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a5af883534b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bbfc71aa63b847e2"/>
    <x:sheet xmlns:r="http://schemas.openxmlformats.org/officeDocument/2006/relationships" name="Payout Log" sheetId="2" r:id="R5dfdb8629b7d427c"/>
    <x:sheet xmlns:r="http://schemas.openxmlformats.org/officeDocument/2006/relationships" name="Monthly Check" sheetId="3" r:id="R55e4a1f174a44f69"/>
    <x:sheet xmlns:r="http://schemas.openxmlformats.org/officeDocument/2006/relationships" name="Worked Example" sheetId="4" r:id="R78cac8eef7fc4b92"/>
    <x:sheet xmlns:r="http://schemas.openxmlformats.org/officeDocument/2006/relationships" name="Sources" sheetId="5" r:id="Ra149770bae6f46e5"/>
  </x:sheets>
</x:workbook>
</file>

<file path=xl/comments1.xml><?xml version="1.0" encoding="utf-8"?>
<x:comments xmlns:x="http://schemas.openxmlformats.org/spreadsheetml/2006/main">
  <x:authors>
    <x:author>tc={BB96B8F1-B56A-B51A-82AA-7092554C7E33}</x:author>
    <x:author>tc={0472BB50-661A-692E-EBE3-9E17029BE248}</x:author>
    <x:author>tc={EA878686-08D1-BAE0-1CD3-7B6C5982E95F}</x:author>
    <x:author>tc={659A293E-7612-8B49-8C7C-11C208359B33}</x:author>
    <x:author>tc={97177443-F054-AB94-9920-C6DFD893F897}</x:author>
  </x:authors>
  <x:commentList>
    <x:comment ref="E3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Enter gross charge activity as a positive amount for the payout.</x:t>
        </x:r>
      </x:text>
    </x:comment>
    <x:comment ref="F3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Enter refunds as negative amounts.</x:t>
        </x:r>
      </x:text>
    </x:comment>
    <x:comment ref="G3" authorId="2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Enter Shopify Payments fees as negative amounts.</x:t>
        </x:r>
      </x:text>
    </x:comment>
    <x:comment ref="H3" authorId="3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Use the sign shown by Shopify for disputes, reserves, holds and adjustments.</x:t>
        </x:r>
      </x:text>
    </x:comment>
    <x:comment ref="K3" authorId="4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Enter the positive amount received in the bank for this payout.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$#,##0.00;[Red]($#,##0.00);-"/>
    <x:numFmt numFmtId="201" formatCode="yyyy-mm-dd"/>
  </x:numFmts>
  <x:fonts count="29">
    <x:font>
      <x:sz val="11"/>
      <x:name val="Carlito"/>
    </x:font>
    <x:font>
      <x:b/>
      <x:sz val="18"/>
      <x:color rgb="FFFFFFFF"/>
      <x:name val="Carlito"/>
    </x:font>
    <x:font>
      <x:sz val="11"/>
      <x:color rgb="FF1D2746"/>
      <x:name val="Carlito"/>
    </x:font>
    <x:font>
      <x:b/>
      <x:sz val="12"/>
      <x:color rgb="FF1D2746"/>
      <x:name val="Carlito"/>
    </x:font>
    <x:font>
      <x:b/>
      <x:sz val="11"/>
      <x:color rgb="FF1D2746"/>
      <x:name val="Carlito"/>
    </x:font>
    <x:font>
      <x:b/>
      <x:sz val="11"/>
      <x:color rgb="FFFFFFFF"/>
      <x:name val="Carlito"/>
    </x:font>
    <x:font>
      <x:sz val="11"/>
      <x:color rgb="FF59627A"/>
      <x:name val="Carlito"/>
    </x:font>
    <x:font>
      <x:i/>
      <x:sz val="11"/>
      <x:color rgb="FF1D2746"/>
      <x:name val="Carlito"/>
    </x:font>
    <x:font>
      <x:b/>
      <x:sz val="18"/>
      <x:color rgb="FFFFFFFF"/>
      <x:name val="Aptos"/>
    </x:font>
    <x:font>
      <x:sz val="11"/>
      <x:name val="Aptos"/>
    </x:font>
    <x:font>
      <x:sz val="11"/>
      <x:color rgb="FF1D2746"/>
      <x:name val="Aptos"/>
    </x:font>
    <x:font>
      <x:b/>
      <x:sz val="12"/>
      <x:color rgb="FF1D2746"/>
      <x:name val="Aptos"/>
    </x:font>
    <x:font>
      <x:b/>
      <x:sz val="11"/>
      <x:color rgb="FF1D2746"/>
      <x:name val="Aptos"/>
    </x:font>
    <x:font>
      <x:b/>
      <x:sz val="11"/>
      <x:color rgb="FFFFFFFF"/>
      <x:name val="Aptos"/>
    </x:font>
    <x:font>
      <x:sz val="11"/>
      <x:color rgb="FF59627A"/>
      <x:name val="Aptos"/>
    </x:font>
    <x:font>
      <x:i/>
      <x:sz val="11"/>
      <x:color rgb="FF1D2746"/>
      <x:name val="Aptos"/>
    </x:font>
    <x:font>
      <x:b/>
      <x:sz val="10"/>
      <x:color rgb="FFFFFFFF"/>
      <x:name val="Carlito"/>
    </x:font>
    <x:font>
      <x:sz val="11"/>
      <x:color rgb="FF0000FF"/>
      <x:name val="Carlito"/>
    </x:font>
    <x:font>
      <x:sz val="11"/>
      <x:color rgb="FF000000"/>
      <x:name val="Carlito"/>
    </x:font>
    <x:font>
      <x:b/>
      <x:sz val="11"/>
      <x:color rgb="FF000000"/>
      <x:name val="Carlito"/>
    </x:font>
    <x:font>
      <x:b/>
      <x:sz val="12"/>
      <x:color rgb="FF000000"/>
      <x:name val="Carlito"/>
    </x:font>
    <x:font>
      <x:b/>
      <x:sz val="11"/>
      <x:name val="Carlito"/>
    </x:font>
    <x:font>
      <x:sz val="11"/>
      <x:color rgb="FF0000FF"/>
      <x:name val="Aptos"/>
    </x:font>
    <x:font>
      <x:b/>
      <x:sz val="11"/>
      <x:name val="Aptos"/>
    </x:font>
    <x:font>
      <x:b/>
      <x:sz val="12"/>
      <x:color rgb="FF000000"/>
      <x:name val="Aptos"/>
    </x:font>
    <x:font>
      <x:b/>
      <x:sz val="11"/>
      <x:color rgb="FF17623A"/>
      <x:name val="Carlito"/>
    </x:font>
    <x:font>
      <x:b/>
      <x:sz val="11"/>
      <x:color rgb="FF17623A"/>
      <x:name val="Aptos"/>
    </x:font>
    <x:font>
      <x:sz val="11"/>
      <x:color rgb="FF008000"/>
      <x:name val="Carlito"/>
    </x:font>
    <x:font>
      <x:sz val="11"/>
      <x:color rgb="FF008000"/>
      <x:name val="Aptos"/>
    </x:font>
  </x:fonts>
  <x:fills count="8">
    <x:fill>
      <x:patternFill patternType="none"/>
    </x:fill>
    <x:fill>
      <x:patternFill patternType="gray125"/>
    </x:fill>
    <x:fill>
      <x:patternFill patternType="solid">
        <x:fgColor rgb="FF1D2746"/>
      </x:patternFill>
    </x:fill>
    <x:fill>
      <x:patternFill patternType="solid">
        <x:fgColor rgb="FFEAF1FF"/>
      </x:patternFill>
    </x:fill>
    <x:fill>
      <x:patternFill patternType="solid">
        <x:fgColor rgb="FFEFE9FF"/>
      </x:patternFill>
    </x:fill>
    <x:fill>
      <x:patternFill patternType="solid">
        <x:fgColor rgb="FFF0A18C"/>
      </x:patternFill>
    </x:fill>
    <x:fill>
      <x:patternFill patternType="solid">
        <x:fgColor rgb="FFFFF5C7"/>
      </x:patternFill>
    </x:fill>
    <x:fill>
      <x:patternFill patternType="solid">
        <x:fgColor rgb="FFE8F6EE"/>
      </x:patternFill>
    </x:fill>
  </x:fills>
  <x:borders count="1">
    <x:border/>
  </x:borders>
  <x:cellStyleXfs count="1">
    <x:xf numFmtId="0" fontId="0" fillId="0" borderId="0"/>
  </x:cellStyleXfs>
  <x:cellXfs count="9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/>
    <x:xf numFmtId="200" fontId="0" fillId="0" borderId="0" xfId="0" applyNumberFormat="1" applyFont="1" applyFill="1" applyBorder="1"/>
    <x:xf numFmtId="0" fontId="0" fillId="0" borderId="0" xfId="0" applyNumberFormat="1" applyFont="1" applyFill="1" applyBorder="1"/>
    <x:xf numFmtId="0" fontId="4" fillId="0" borderId="0" xfId="0" applyNumberFormat="1" applyFont="1" applyFill="1" applyBorder="1"/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left" vertical="center"/>
    </x:xf>
    <x:xf numFmtId="0" fontId="9" fillId="0" borderId="0" xfId="0" applyNumberFormat="1" applyFont="1" applyFill="1" applyBorder="1"/>
    <x:xf numFmtId="0" fontId="10" fillId="3" borderId="0" xfId="0" applyNumberFormat="1" applyFont="1" applyFill="1" applyBorder="1" applyAlignment="1">
      <x:alignment vertical="center" wrapText="1"/>
    </x:xf>
    <x:xf numFmtId="0" fontId="11" fillId="4" borderId="0" xfId="0" applyNumberFormat="1" applyFont="1" applyFill="1" applyBorder="1" applyAlignment="1">
      <x:alignment vertical="center"/>
    </x:xf>
    <x:xf numFmtId="0" fontId="12" fillId="5" borderId="0" xfId="0" applyNumberFormat="1" applyFont="1" applyFill="1" applyBorder="1" applyAlignment="1">
      <x:alignment horizontal="center" vertical="center"/>
    </x:xf>
    <x:xf numFmtId="0" fontId="10" fillId="0" borderId="0" xfId="0" applyNumberFormat="1" applyFont="1" applyFill="1" applyBorder="1" applyAlignment="1">
      <x:alignment vertical="center" wrapText="1"/>
    </x:xf>
    <x:xf numFmtId="0" fontId="13" fillId="2" borderId="0" xfId="0" applyNumberFormat="1" applyFont="1" applyFill="1" applyBorder="1"/>
    <x:xf numFmtId="200" fontId="9" fillId="0" borderId="0" xfId="0" applyNumberFormat="1" applyFont="1" applyFill="1" applyBorder="1"/>
    <x:xf numFmtId="0" fontId="12" fillId="0" borderId="0" xfId="0" applyNumberFormat="1" applyFont="1" applyFill="1" applyBorder="1"/>
    <x:xf numFmtId="0" fontId="14" fillId="0" borderId="0" xfId="0" applyNumberFormat="1" applyFont="1" applyFill="1" applyBorder="1" applyAlignment="1">
      <x:alignment wrapText="1"/>
    </x:xf>
    <x:xf numFmtId="0" fontId="15" fillId="6" borderId="0" xfId="0" applyNumberFormat="1" applyFont="1" applyFill="1" applyBorder="1" applyAlignment="1">
      <x:alignment vertical="center" wrapText="1"/>
    </x:xf>
    <x:xf numFmtId="0" fontId="16" fillId="2" borderId="0" xfId="0" applyNumberFormat="1" applyFont="1" applyFill="1" applyBorder="1"/>
    <x:xf numFmtId="0" fontId="16" fillId="2" borderId="0" xfId="0" applyNumberFormat="1" applyFont="1" applyFill="1" applyBorder="1" applyAlignment="1">
      <x:alignment wrapText="1"/>
    </x:xf>
    <x:xf numFmtId="0" fontId="16" fillId="2" borderId="0" xfId="0" applyNumberFormat="1" applyFont="1" applyFill="1" applyBorder="1" applyAlignment="1">
      <x:alignment vertical="center" wrapText="1"/>
    </x:xf>
    <x:xf numFmtId="0" fontId="17" fillId="0" borderId="0" xfId="0" applyNumberFormat="1" applyFont="1" applyFill="1" applyBorder="1"/>
    <x:xf numFmtId="0" fontId="18" fillId="0" borderId="0" xfId="0" applyNumberFormat="1" applyFont="1" applyFill="1" applyBorder="1"/>
    <x:xf numFmtId="200" fontId="18" fillId="0" borderId="0" xfId="0" applyNumberFormat="1" applyFont="1" applyFill="1" applyBorder="1"/>
    <x:xf numFmtId="200" fontId="17" fillId="0" borderId="0" xfId="0" applyNumberFormat="1" applyFont="1" applyFill="1" applyBorder="1"/>
    <x:xf numFmtId="201" fontId="0" fillId="0" borderId="0" xfId="0" applyNumberFormat="1" applyFont="1" applyFill="1" applyBorder="1"/>
    <x:xf numFmtId="201" fontId="17" fillId="0" borderId="0" xfId="0" applyNumberFormat="1" applyFont="1" applyFill="1" applyBorder="1"/>
    <x:xf numFmtId="0" fontId="18" fillId="0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/>
    </x:xf>
    <x:xf numFmtId="201" fontId="0" fillId="0" borderId="0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 applyAlignment="1">
      <x:alignment vertical="center"/>
    </x:xf>
    <x:xf numFmtId="200" fontId="18" fillId="0" borderId="0" xfId="0" applyNumberFormat="1" applyFont="1" applyFill="1" applyBorder="1" applyAlignment="1">
      <x:alignment vertical="center"/>
    </x:xf>
    <x:xf numFmtId="0" fontId="17" fillId="0" borderId="0" xfId="0" applyNumberFormat="1" applyFont="1" applyFill="1" applyBorder="1" applyAlignment="1">
      <x:alignment vertical="center"/>
    </x:xf>
    <x:xf numFmtId="201" fontId="17" fillId="0" borderId="0" xfId="0" applyNumberFormat="1" applyFont="1" applyFill="1" applyBorder="1" applyAlignment="1">
      <x:alignment vertical="center"/>
    </x:xf>
    <x:xf numFmtId="200" fontId="17" fillId="0" borderId="0" xfId="0" applyNumberFormat="1" applyFont="1" applyFill="1" applyBorder="1" applyAlignment="1">
      <x:alignment vertical="center"/>
    </x:xf>
    <x:xf numFmtId="0" fontId="19" fillId="0" borderId="0" xfId="0" applyNumberFormat="1" applyFont="1" applyFill="1" applyBorder="1" applyAlignment="1">
      <x:alignment vertical="center"/>
    </x:xf>
    <x:xf numFmtId="0" fontId="19" fillId="6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 applyAlignment="1">
      <x:alignment vertical="center"/>
    </x:xf>
    <x:xf numFmtId="201" fontId="0" fillId="6" borderId="0" xfId="0" applyNumberFormat="1" applyFont="1" applyFill="1" applyBorder="1" applyAlignment="1">
      <x:alignment vertical="center"/>
    </x:xf>
    <x:xf numFmtId="200" fontId="0" fillId="6" borderId="0" xfId="0" applyNumberFormat="1" applyFont="1" applyFill="1" applyBorder="1" applyAlignment="1">
      <x:alignment vertical="center"/>
    </x:xf>
    <x:xf numFmtId="200" fontId="18" fillId="6" borderId="0" xfId="0" applyNumberFormat="1" applyFont="1" applyFill="1" applyBorder="1" applyAlignment="1">
      <x:alignment vertical="center"/>
    </x:xf>
    <x:xf numFmtId="0" fontId="4" fillId="6" borderId="0" xfId="0" applyNumberFormat="1" applyFont="1" applyFill="1" applyBorder="1" applyAlignment="1">
      <x:alignment vertical="center"/>
    </x:xf>
    <x:xf numFmtId="0" fontId="2" fillId="6" borderId="0" xfId="0" applyNumberFormat="1" applyFont="1" applyFill="1" applyBorder="1" applyAlignment="1">
      <x:alignment vertical="center"/>
    </x:xf>
    <x:xf numFmtId="201" fontId="2" fillId="6" borderId="0" xfId="0" applyNumberFormat="1" applyFont="1" applyFill="1" applyBorder="1" applyAlignment="1">
      <x:alignment vertical="center"/>
    </x:xf>
    <x:xf numFmtId="200" fontId="2" fillId="6" borderId="0" xfId="0" applyNumberFormat="1" applyFont="1" applyFill="1" applyBorder="1" applyAlignment="1">
      <x:alignment vertical="center"/>
    </x:xf>
    <x:xf numFmtId="0" fontId="2" fillId="6" borderId="0" xfId="0" applyNumberFormat="1" applyFont="1" applyFill="1" applyBorder="1" applyAlignment="1">
      <x:alignment vertical="center" wrapText="1"/>
    </x:xf>
    <x:xf numFmtId="0" fontId="17" fillId="0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/>
    <x:xf numFmtId="0" fontId="17" fillId="6" borderId="0" xfId="0" applyNumberFormat="1" applyFont="1" applyFill="1" applyBorder="1"/>
    <x:xf numFmtId="201" fontId="17" fillId="6" borderId="0" xfId="0" applyNumberFormat="1" applyFont="1" applyFill="1" applyBorder="1"/>
    <x:xf numFmtId="200" fontId="17" fillId="6" borderId="0" xfId="0" applyNumberFormat="1" applyFont="1" applyFill="1" applyBorder="1"/>
    <x:xf numFmtId="0" fontId="20" fillId="0" borderId="0" xfId="0" applyNumberFormat="1" applyFont="1" applyFill="1" applyBorder="1"/>
    <x:xf numFmtId="200" fontId="20" fillId="0" borderId="0" xfId="0" applyNumberFormat="1" applyFont="1" applyFill="1" applyBorder="1"/>
    <x:xf numFmtId="0" fontId="21" fillId="0" borderId="0" xfId="0" applyNumberFormat="1" applyFont="1" applyFill="1" applyBorder="1"/>
    <x:xf numFmtId="0" fontId="12" fillId="4" borderId="0" xfId="0" applyNumberFormat="1" applyFont="1" applyFill="1" applyBorder="1"/>
    <x:xf numFmtId="201" fontId="22" fillId="6" borderId="0" xfId="0" applyNumberFormat="1" applyFont="1" applyFill="1" applyBorder="1"/>
    <x:xf numFmtId="0" fontId="22" fillId="6" borderId="0" xfId="0" applyNumberFormat="1" applyFont="1" applyFill="1" applyBorder="1"/>
    <x:xf numFmtId="0" fontId="23" fillId="0" borderId="0" xfId="0" applyNumberFormat="1" applyFont="1" applyFill="1" applyBorder="1"/>
    <x:xf numFmtId="200" fontId="22" fillId="6" borderId="0" xfId="0" applyNumberFormat="1" applyFont="1" applyFill="1" applyBorder="1"/>
    <x:xf numFmtId="0" fontId="24" fillId="0" borderId="0" xfId="0" applyNumberFormat="1" applyFont="1" applyFill="1" applyBorder="1"/>
    <x:xf numFmtId="200" fontId="24" fillId="0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25" fillId="7" borderId="0" xfId="0" applyNumberFormat="1" applyFont="1" applyFill="1" applyBorder="1"/>
    <x:xf numFmtId="0" fontId="25" fillId="7" borderId="0" xfId="0" applyNumberFormat="1" applyFont="1" applyFill="1" applyBorder="1" applyAlignment="1">
      <x:alignment wrapText="1"/>
    </x:xf>
    <x:xf numFmtId="0" fontId="13" fillId="2" borderId="0" xfId="0" applyNumberFormat="1" applyFont="1" applyFill="1" applyBorder="1" applyAlignment="1">
      <x:alignment wrapText="1"/>
    </x:xf>
    <x:xf numFmtId="0" fontId="26" fillId="7" borderId="0" xfId="0" applyNumberFormat="1" applyFont="1" applyFill="1" applyBorder="1" applyAlignment="1">
      <x:alignment wrapText="1"/>
    </x:xf>
    <x:xf numFmtId="0" fontId="27" fillId="0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27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27" fillId="0" borderId="0" xfId="0" applyNumberFormat="1" applyFont="1" applyFill="1" applyBorder="1" applyAlignment="1">
      <x:alignment vertical="top" wrapText="1"/>
    </x:xf>
    <x:xf numFmtId="0" fontId="2" fillId="6" borderId="0" xfId="0" applyNumberFormat="1" applyFont="1" applyFill="1" applyBorder="1"/>
    <x:xf numFmtId="0" fontId="2" fillId="6" borderId="0" xfId="0" applyNumberFormat="1" applyFont="1" applyFill="1" applyBorder="1" applyAlignment="1">
      <x:alignment wrapText="1"/>
    </x:xf>
    <x:xf numFmtId="0" fontId="9" fillId="0" borderId="0" xfId="0" applyNumberFormat="1" applyFont="1" applyFill="1" applyBorder="1" applyAlignment="1">
      <x:alignment vertical="top" wrapText="1"/>
    </x:xf>
    <x:xf numFmtId="0" fontId="28" fillId="0" borderId="0" xfId="0" applyNumberFormat="1" applyFont="1" applyFill="1" applyBorder="1" applyAlignment="1">
      <x:alignment vertical="top" wrapText="1"/>
    </x:xf>
    <x:xf numFmtId="0" fontId="10" fillId="6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8">
    <x:dxf>
      <x:font>
        <x:b/>
        <x:color rgb="FF17623A"/>
      </x:font>
      <x:fill>
        <x:patternFill patternType="solid">
          <x:bgColor rgb="FFE8F6EE"/>
        </x:patternFill>
      </x:fill>
    </x:dxf>
    <x:dxf>
      <x:font>
        <x:b/>
        <x:color rgb="FF8E2D22"/>
      </x:font>
      <x:fill>
        <x:patternFill patternType="solid">
          <x:bgColor rgb="FFFCE9E4"/>
        </x:patternFill>
      </x:fill>
    </x:dxf>
    <x:dxf>
      <x:font>
        <x:b/>
        <x:color rgb="FF6D5600"/>
      </x:font>
      <x:fill>
        <x:patternFill patternType="solid">
          <x:bgColor rgb="FFFFF5C7"/>
        </x:patternFill>
      </x:fill>
    </x:dxf>
    <x:dxf>
      <x:font>
        <x:b/>
        <x:color rgb="FF8E2D22"/>
      </x:font>
      <x:fill>
        <x:patternFill patternType="solid">
          <x:bgColor rgb="FFFCE9E4"/>
        </x:patternFill>
      </x:fill>
    </x:dxf>
    <x:dxf>
      <x:font>
        <x:b/>
        <x:color rgb="FF17623A"/>
      </x:font>
      <x:fill>
        <x:patternFill patternType="solid">
          <x:bgColor rgb="FFE8F6EE"/>
        </x:patternFill>
      </x:fill>
    </x:dxf>
    <x:dxf>
      <x:font>
        <x:b/>
        <x:color rgb="FF17623A"/>
      </x:font>
      <x:fill>
        <x:patternFill patternType="solid">
          <x:bgColor rgb="FFE8F6EE"/>
        </x:patternFill>
      </x:fill>
    </x:dxf>
    <x:dxf>
      <x:font>
        <x:b/>
        <x:color rgb="FF8E2D22"/>
      </x:font>
      <x:fill>
        <x:patternFill patternType="solid">
          <x:bgColor rgb="FFFCE9E4"/>
        </x:patternFill>
      </x:fill>
    </x:dxf>
    <x:dxf>
      <x:font>
        <x:b/>
        <x:color rgb="FF6D5600"/>
      </x:font>
      <x:fill>
        <x:patternFill patternType="solid">
          <x:bgColor rgb="FFFFF5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a521fab29a4465" /><Relationship Type="http://schemas.openxmlformats.org/officeDocument/2006/relationships/theme" Target="/xl/theme/theme1.xml" Id="Rffdb70c3e33649a1" /><Relationship Type="http://schemas.openxmlformats.org/officeDocument/2006/relationships/sharedStrings" Target="/xl/sharedStrings.xml" Id="R0a2231c83a0e468e" /><Relationship Type="http://schemas.openxmlformats.org/officeDocument/2006/relationships/worksheet" Target="/xl/worksheets/sheet1.xml" Id="Rbbfc71aa63b847e2" /><Relationship Type="http://schemas.openxmlformats.org/officeDocument/2006/relationships/worksheet" Target="/xl/worksheets/sheet2.xml" Id="R5dfdb8629b7d427c" /><Relationship Type="http://schemas.openxmlformats.org/officeDocument/2006/relationships/worksheet" Target="/xl/worksheets/sheet3.xml" Id="R55e4a1f174a44f69" /><Relationship Type="http://schemas.openxmlformats.org/officeDocument/2006/relationships/worksheet" Target="/xl/worksheets/sheet4.xml" Id="R78cac8eef7fc4b92" /><Relationship Type="http://schemas.openxmlformats.org/officeDocument/2006/relationships/worksheet" Target="/xl/worksheets/sheet5.xml" Id="Ra149770bae6f46e5" /><Relationship Type="http://schemas.microsoft.com/office/2017/10/relationships/person" Target="/xl/persons/person.xml" Id="R6e8466c7dbf04d0d" /></Relationships>
</file>

<file path=xl/persons/person.xml><?xml version="1.0" encoding="utf-8"?>
<xltc:personList xmlns:xltc="http://schemas.microsoft.com/office/spreadsheetml/2018/threadedcomments">
  <xltc:person displayName="Vatteo Editorial Team" id="{F0F5B524-AC70-44E5-9014-94B6102C088A}"/>
</xltc:personList>
</file>

<file path=xl/tables/table1.xml><?xml version="1.0" encoding="utf-8"?>
<x:table xmlns:x="http://schemas.openxmlformats.org/spreadsheetml/2006/main" id="1" name="PayoutLogTable" displayName="PayoutLogTable" ref="A3:R203" headerRowCount="1" totalsRowCount="0" totalsRowShown="0">
  <x:autoFilter ref="A3:R203"/>
  <x:tableColumns count="18">
    <x:tableColumn id="1" name="Status"/>
    <x:tableColumn id="2" name="Payout ID"/>
    <x:tableColumn id="3" name="Payout Date"/>
    <x:tableColumn id="4" name="Currency"/>
    <x:tableColumn id="5" name="Charges"/>
    <x:tableColumn id="6" name="Refunds"/>
    <x:tableColumn id="7" name="Fees"/>
    <x:tableColumn id="8" name="Disputes / Adjustments"/>
    <x:tableColumn id="9" name="Other"/>
    <x:tableColumn id="10" name="Expected Payout"/>
    <x:tableColumn id="11" name="Bank Deposit"/>
    <x:tableColumn id="12" name="Difference"/>
    <x:tableColumn id="13" name="QuickBooks Entry Ref"/>
    <x:tableColumn id="14" name="Bank Matched?"/>
    <x:tableColumn id="15" name="Reviewed?"/>
    <x:tableColumn id="16" name="Reviewer"/>
    <x:tableColumn id="17" name="Review Date"/>
    <x:tableColumn id="18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E3" dT="2026-08-02T02:29:11.516" personId="{F0F5B524-AC70-44E5-9014-94B6102C088A}" id="{BB96B8F1-B56A-B51A-82AA-7092554C7E33}">
    <xltc:text>Enter gross charge activity as a positive amount for the payout.</xltc:text>
  </xltc:threadedComment>
  <xltc:threadedComment ref="F3" dT="2026-08-02T02:29:11.519" personId="{F0F5B524-AC70-44E5-9014-94B6102C088A}" id="{0472BB50-661A-692E-EBE3-9E17029BE248}">
    <xltc:text>Enter refunds as negative amounts.</xltc:text>
  </xltc:threadedComment>
  <xltc:threadedComment ref="G3" dT="2026-08-02T02:29:11.519" personId="{F0F5B524-AC70-44E5-9014-94B6102C088A}" id="{EA878686-08D1-BAE0-1CD3-7B6C5982E95F}">
    <xltc:text>Enter Shopify Payments fees as negative amounts.</xltc:text>
  </xltc:threadedComment>
  <xltc:threadedComment ref="H3" dT="2026-08-02T02:29:11.519" personId="{F0F5B524-AC70-44E5-9014-94B6102C088A}" id="{659A293E-7612-8B49-8C7C-11C208359B33}">
    <xltc:text>Use the sign shown by Shopify for disputes, reserves, holds and adjustments.</xltc:text>
  </xltc:threadedComment>
  <xltc:threadedComment ref="K3" dT="2026-08-02T02:29:11.519" personId="{F0F5B524-AC70-44E5-9014-94B6102C088A}" id="{97177443-F054-AB94-9920-C6DFD893F897}">
    <xltc:text>Enter the positive amount received in the bank for this payout.</xltc:text>
  </xltc:threadedComment>
</xltc:ThreadedComment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52cb7d63d7774016" /><Relationship Type="http://schemas.openxmlformats.org/officeDocument/2006/relationships/vmlDrawing" Target="/xl/drawings/vmldrawing.vml" Id="Rcf550fd30cd2422f" /><Relationship Type="http://schemas.microsoft.com/office/2017/10/relationships/threadedComment" Target="/xl/threadedcomments/threadedcomment.xml" Id="R2178cd34242a459c" /><Relationship Type="http://schemas.openxmlformats.org/officeDocument/2006/relationships/table" Target="/xl/tables/table1.xml" Id="R2e38f25dc5b34ef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64" hidden="0" customWidth="1"/>
    <x:col min="3" max="3" width="18" hidden="0" customWidth="1"/>
    <x:col min="4" max="4" width="12" hidden="0" customWidth="1"/>
    <x:col min="5" max="5" width="12" hidden="0" customWidth="1"/>
    <x:col min="6" max="6" width="12" hidden="0" customWidth="1"/>
  </x:cols>
  <x:sheetData>
    <x:row r="1" ht="32" customHeight="1">
      <x:c r="A1" s="29" t="str">
        <x:v>Vatteo Shopify payout reconciliation workbook</x:v>
      </x:c>
      <x:c r="B1" s="29" t="str">
        <x:v>Vatteo Shopify payout reconciliation workbook</x:v>
      </x:c>
      <x:c r="C1" s="29" t="str">
        <x:v>Vatteo Shopify payout reconciliation workbook</x:v>
      </x:c>
      <x:c r="D1" s="29" t="str">
        <x:v>Vatteo Shopify payout reconciliation workbook</x:v>
      </x:c>
      <x:c r="E1" s="29" t="str">
        <x:v>Vatteo Shopify payout reconciliation workbook</x:v>
      </x:c>
      <x:c r="F1" s="29" t="str">
        <x:v>Vatteo Shopify payout reconciliation workbook</x:v>
      </x:c>
    </x:row>
    <x:row r="2" ht="32" customHeight="1">
      <x:c r="A2" s="29" t="str">
        <x:v>Vatteo Shopify payout reconciliation workbook</x:v>
      </x:c>
      <x:c r="B2" s="29" t="str">
        <x:v>Vatteo Shopify payout reconciliation workbook</x:v>
      </x:c>
      <x:c r="C2" s="29" t="str">
        <x:v>Vatteo Shopify payout reconciliation workbook</x:v>
      </x:c>
      <x:c r="D2" s="29" t="str">
        <x:v>Vatteo Shopify payout reconciliation workbook</x:v>
      </x:c>
      <x:c r="E2" s="29" t="str">
        <x:v>Vatteo Shopify payout reconciliation workbook</x:v>
      </x:c>
      <x:c r="F2" s="29" t="str">
        <x:v>Vatteo Shopify payout reconciliation workbook</x:v>
      </x:c>
    </x:row>
    <x:row r="3">
      <x:c r="A3" s="30"/>
      <x:c r="B3" s="30"/>
      <x:c r="C3" s="30"/>
      <x:c r="D3" s="30"/>
      <x:c r="E3" s="30"/>
      <x:c r="F3" s="30"/>
    </x:row>
    <x:row r="4" ht="42" customHeight="1">
      <x:c r="A4" s="31" t="str">
        <x:v>Use one row for each completed Shopify Payments payout. The workbook checks whether the payout components, bank deposit and QuickBooks record agree.</x:v>
      </x:c>
      <x:c r="B4" s="31"/>
      <x:c r="C4" s="31"/>
      <x:c r="D4" s="31"/>
      <x:c r="E4" s="31"/>
      <x:c r="F4" s="31"/>
    </x:row>
    <x:row r="5">
      <x:c r="A5" s="30"/>
      <x:c r="B5" s="30"/>
      <x:c r="C5" s="30"/>
      <x:c r="D5" s="30"/>
      <x:c r="E5" s="30"/>
      <x:c r="F5" s="30"/>
    </x:row>
    <x:row r="6" ht="24" customHeight="1">
      <x:c r="A6" s="32" t="str">
        <x:v>Five-minute setup</x:v>
      </x:c>
      <x:c r="B6" s="32" t="str">
        <x:v>Five-minute setup</x:v>
      </x:c>
      <x:c r="C6" s="32" t="str">
        <x:v>Five-minute setup</x:v>
      </x:c>
      <x:c r="D6" s="32" t="str">
        <x:v>Five-minute setup</x:v>
      </x:c>
      <x:c r="E6" s="32" t="str">
        <x:v>Five-minute setup</x:v>
      </x:c>
      <x:c r="F6" s="32" t="str">
        <x:v>Five-minute setup</x:v>
      </x:c>
    </x:row>
    <x:row r="7" ht="36" customHeight="1">
      <x:c r="A7" s="33" t="str">
        <x:v>1</x:v>
      </x:c>
      <x:c r="B7" s="34" t="str">
        <x:v>Open Shopify Admin &gt; Settings &gt; Payments &gt; View payouts, then export the payout transactions you need.</x:v>
      </x:c>
      <x:c r="C7" s="30"/>
      <x:c r="D7" s="30"/>
      <x:c r="E7" s="30"/>
      <x:c r="F7" s="30"/>
    </x:row>
    <x:row r="8" ht="36" customHeight="1">
      <x:c r="A8" s="33" t="str">
        <x:v>2</x:v>
      </x:c>
      <x:c r="B8" s="34" t="str">
        <x:v>Choose one payout currency and one accounting period. Keep different payout currencies on separate workbook copies.</x:v>
      </x:c>
      <x:c r="C8" s="30"/>
      <x:c r="D8" s="30"/>
      <x:c r="E8" s="30"/>
      <x:c r="F8" s="30"/>
    </x:row>
    <x:row r="9" ht="36" customHeight="1">
      <x:c r="A9" s="33" t="str">
        <x:v>3</x:v>
      </x:c>
      <x:c r="B9" s="34" t="str">
        <x:v>Enter one completed payout per row on Payout Log. Refunds and fees should be negative amounts.</x:v>
      </x:c>
      <x:c r="C9" s="30"/>
      <x:c r="D9" s="30"/>
      <x:c r="E9" s="30"/>
      <x:c r="F9" s="30"/>
    </x:row>
    <x:row r="10" ht="36" customHeight="1">
      <x:c r="A10" s="33" t="str">
        <x:v>4</x:v>
      </x:c>
      <x:c r="B10" s="34" t="str">
        <x:v>Paste the bank deposit and QuickBooks entry reference only after the accounting record exists.</x:v>
      </x:c>
      <x:c r="C10" s="30"/>
      <x:c r="D10" s="30"/>
      <x:c r="E10" s="30"/>
      <x:c r="F10" s="30"/>
    </x:row>
    <x:row r="11" ht="36" customHeight="1">
      <x:c r="A11" s="33" t="str">
        <x:v>5</x:v>
      </x:c>
      <x:c r="B11" s="34" t="str">
        <x:v>Investigate every non-zero difference and every missing reference. Do not use an unexplained balancing line.</x:v>
      </x:c>
      <x:c r="C11" s="30"/>
      <x:c r="D11" s="30"/>
      <x:c r="E11" s="30"/>
      <x:c r="F11" s="30"/>
    </x:row>
    <x:row r="12" ht="36" customHeight="1">
      <x:c r="A12" s="33" t="str">
        <x:v>6</x:v>
      </x:c>
      <x:c r="B12" s="34" t="str">
        <x:v>When the checks are clear, match the bank deposit to the existing QuickBooks entry instead of adding new income.</x:v>
      </x:c>
      <x:c r="C12" s="30"/>
      <x:c r="D12" s="30"/>
      <x:c r="E12" s="30"/>
      <x:c r="F12" s="30"/>
    </x:row>
    <x:row r="13">
      <x:c r="A13" s="30"/>
      <x:c r="B13" s="30"/>
      <x:c r="C13" s="30"/>
      <x:c r="D13" s="30"/>
      <x:c r="E13" s="30"/>
      <x:c r="F13" s="30"/>
    </x:row>
    <x:row r="14" ht="24" customHeight="1">
      <x:c r="A14" s="32" t="str">
        <x:v>Sign convention</x:v>
      </x:c>
      <x:c r="B14" s="32" t="str">
        <x:v>Sign convention</x:v>
      </x:c>
      <x:c r="C14" s="32" t="str">
        <x:v>Sign convention</x:v>
      </x:c>
      <x:c r="D14" s="32" t="str">
        <x:v>Sign convention</x:v>
      </x:c>
      <x:c r="E14" s="32" t="str">
        <x:v>Sign convention</x:v>
      </x:c>
      <x:c r="F14" s="32" t="str">
        <x:v>Sign convention</x:v>
      </x:c>
    </x:row>
    <x:row r="15">
      <x:c r="A15" s="35" t="str">
        <x:v>Field</x:v>
      </x:c>
      <x:c r="B15" s="35" t="str">
        <x:v>Enter as</x:v>
      </x:c>
      <x:c r="C15" s="35" t="str">
        <x:v>Example</x:v>
      </x:c>
      <x:c r="D15" s="30"/>
      <x:c r="E15" s="30"/>
      <x:c r="F15" s="30"/>
    </x:row>
    <x:row r="16">
      <x:c r="A16" s="30" t="str">
        <x:v>Charges</x:v>
      </x:c>
      <x:c r="B16" s="30" t="str">
        <x:v>Positive</x:v>
      </x:c>
      <x:c r="C16" s="36" t="n">
        <x:v>1000</x:v>
      </x:c>
      <x:c r="D16" s="30"/>
      <x:c r="E16" s="30"/>
      <x:c r="F16" s="30"/>
    </x:row>
    <x:row r="17">
      <x:c r="A17" s="30" t="str">
        <x:v>Refunds</x:v>
      </x:c>
      <x:c r="B17" s="30" t="str">
        <x:v>Negative</x:v>
      </x:c>
      <x:c r="C17" s="36" t="n">
        <x:v>-50</x:v>
      </x:c>
      <x:c r="D17" s="30"/>
      <x:c r="E17" s="30"/>
      <x:c r="F17" s="30"/>
    </x:row>
    <x:row r="18">
      <x:c r="A18" s="30" t="str">
        <x:v>Fees</x:v>
      </x:c>
      <x:c r="B18" s="30" t="str">
        <x:v>Negative</x:v>
      </x:c>
      <x:c r="C18" s="36" t="n">
        <x:v>-30</x:v>
      </x:c>
      <x:c r="D18" s="30"/>
      <x:c r="E18" s="30"/>
      <x:c r="F18" s="30"/>
    </x:row>
    <x:row r="19">
      <x:c r="A19" s="30" t="str">
        <x:v>Disputes / adjustments</x:v>
      </x:c>
      <x:c r="B19" s="30" t="str">
        <x:v>Use the sign shown by Shopify</x:v>
      </x:c>
      <x:c r="C19" s="36" t="n">
        <x:v>-15</x:v>
      </x:c>
      <x:c r="D19" s="30"/>
      <x:c r="E19" s="30"/>
      <x:c r="F19" s="30"/>
    </x:row>
    <x:row r="20">
      <x:c r="A20" s="30" t="str">
        <x:v>Bank deposit</x:v>
      </x:c>
      <x:c r="B20" s="30" t="str">
        <x:v>Positive amount received</x:v>
      </x:c>
      <x:c r="C20" s="36" t="n">
        <x:v>905</x:v>
      </x:c>
      <x:c r="D20" s="30"/>
      <x:c r="E20" s="30"/>
      <x:c r="F20" s="30"/>
    </x:row>
    <x:row r="21">
      <x:c r="A21" s="30"/>
      <x:c r="B21" s="30"/>
      <x:c r="C21" s="30"/>
      <x:c r="D21" s="30"/>
      <x:c r="E21" s="30"/>
      <x:c r="F21" s="30"/>
    </x:row>
    <x:row r="22" ht="24" customHeight="1">
      <x:c r="A22" s="32" t="str">
        <x:v>What a clear result means</x:v>
      </x:c>
      <x:c r="B22" s="32" t="str">
        <x:v>What a clear result means</x:v>
      </x:c>
      <x:c r="C22" s="32" t="str">
        <x:v>What a clear result means</x:v>
      </x:c>
      <x:c r="D22" s="32" t="str">
        <x:v>What a clear result means</x:v>
      </x:c>
      <x:c r="E22" s="32" t="str">
        <x:v>What a clear result means</x:v>
      </x:c>
      <x:c r="F22" s="32" t="str">
        <x:v>What a clear result means</x:v>
      </x:c>
    </x:row>
    <x:row r="23" ht="32" customHeight="1">
      <x:c r="A23" s="37" t="str">
        <x:v>Expected payout</x:v>
      </x:c>
      <x:c r="B23" s="38" t="str">
        <x:v>Charges + refunds + fees + disputes or adjustments + other signed activity</x:v>
      </x:c>
      <x:c r="C23" s="38"/>
      <x:c r="D23" s="38"/>
      <x:c r="E23" s="38"/>
      <x:c r="F23" s="38"/>
    </x:row>
    <x:row r="24" ht="32" customHeight="1">
      <x:c r="A24" s="37" t="str">
        <x:v>Difference</x:v>
      </x:c>
      <x:c r="B24" s="38" t="str">
        <x:v>Bank deposit − expected payout</x:v>
      </x:c>
      <x:c r="C24" s="38"/>
      <x:c r="D24" s="38"/>
      <x:c r="E24" s="38"/>
      <x:c r="F24" s="38"/>
    </x:row>
    <x:row r="25" ht="32" customHeight="1">
      <x:c r="A25" s="37" t="str">
        <x:v>Ready</x:v>
      </x:c>
      <x:c r="B25" s="38" t="str">
        <x:v>Difference is zero, the QuickBooks entry exists, and the bank match and review are complete</x:v>
      </x:c>
      <x:c r="C25" s="38"/>
      <x:c r="D25" s="38"/>
      <x:c r="E25" s="38"/>
      <x:c r="F25" s="38"/>
    </x:row>
    <x:row r="26">
      <x:c r="A26" s="30"/>
      <x:c r="B26" s="30"/>
      <x:c r="C26" s="30"/>
      <x:c r="D26" s="30"/>
      <x:c r="E26" s="30"/>
      <x:c r="F26" s="30"/>
    </x:row>
    <x:row r="27">
      <x:c r="A27" s="39" t="str">
        <x:v>This workbook is a reconciliation aid, not tax or accounting advice. Keep the Shopify export, bank evidence and QuickBooks record with your close support.</x:v>
      </x:c>
      <x:c r="B27" s="39"/>
      <x:c r="C27" s="39"/>
      <x:c r="D27" s="39"/>
      <x:c r="E27" s="39"/>
      <x:c r="F27" s="39"/>
    </x:row>
    <x:row r="28">
      <x:c r="A28" s="39"/>
      <x:c r="B28" s="39"/>
      <x:c r="C28" s="39"/>
      <x:c r="D28" s="39"/>
      <x:c r="E28" s="39"/>
      <x:c r="F28" s="39"/>
    </x:row>
    <x:row r="29">
      <x:c r="A29" s="30"/>
      <x:c r="B29" s="30"/>
      <x:c r="C29" s="30"/>
      <x:c r="D29" s="30"/>
      <x:c r="E29" s="30"/>
      <x:c r="F29" s="30"/>
    </x:row>
    <x:row r="30">
      <x:c r="A30" s="30"/>
      <x:c r="B30" s="30"/>
      <x:c r="C30" s="30"/>
      <x:c r="D30" s="30"/>
      <x:c r="E30" s="30"/>
      <x:c r="F30" s="30"/>
    </x:row>
  </x:sheetData>
  <x:mergeCells>
    <x:mergeCell ref="A1:F2"/>
    <x:mergeCell ref="A4:F4"/>
    <x:mergeCell ref="A6:F6"/>
    <x:mergeCell ref="A14:F14"/>
    <x:mergeCell ref="A22:F22"/>
    <x:mergeCell ref="A27:F2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4" hidden="0" customWidth="1"/>
    <x:col min="4" max="4" width="11" hidden="0" customWidth="1"/>
    <x:col min="5" max="5" width="14" hidden="0" customWidth="1"/>
    <x:col min="6" max="6" width="14" hidden="0" customWidth="1"/>
    <x:col min="7" max="7" width="14" hidden="0" customWidth="1"/>
    <x:col min="8" max="8" width="20" hidden="0" customWidth="1"/>
    <x:col min="9" max="9" width="14" hidden="0" customWidth="1"/>
    <x:col min="10" max="10" width="17" hidden="0" customWidth="1"/>
    <x:col min="11" max="11" width="16" hidden="0" customWidth="1"/>
    <x:col min="12" max="12" width="14" hidden="0" customWidth="1"/>
    <x:col min="13" max="13" width="22" hidden="0" customWidth="1"/>
    <x:col min="14" max="14" width="16" hidden="0" customWidth="1"/>
    <x:col min="15" max="15" width="13" hidden="0" customWidth="1"/>
    <x:col min="16" max="16" width="18" hidden="0" customWidth="1"/>
    <x:col min="17" max="17" width="14" hidden="0" customWidth="1"/>
    <x:col min="18" max="18" width="42" hidden="0" customWidth="1"/>
  </x:cols>
  <x:sheetData>
    <x:row r="1" ht="32" customHeight="1">
      <x:c r="A1" s="4" t="str">
        <x:v>Payout Log — one completed payout per row</x:v>
      </x:c>
      <x:c r="B1" s="4" t="str">
        <x:v>Payout Log — one completed payout per row</x:v>
      </x:c>
      <x:c r="C1" s="4" t="str">
        <x:v>Payout Log — one completed payout per row</x:v>
      </x:c>
      <x:c r="D1" s="4" t="str">
        <x:v>Payout Log — one completed payout per row</x:v>
      </x:c>
      <x:c r="E1" s="4" t="str">
        <x:v>Payout Log — one completed payout per row</x:v>
      </x:c>
      <x:c r="F1" s="4" t="str">
        <x:v>Payout Log — one completed payout per row</x:v>
      </x:c>
      <x:c r="G1" s="4" t="str">
        <x:v>Payout Log — one completed payout per row</x:v>
      </x:c>
      <x:c r="H1" s="4" t="str">
        <x:v>Payout Log — one completed payout per row</x:v>
      </x:c>
      <x:c r="I1" s="4" t="str">
        <x:v>Payout Log — one completed payout per row</x:v>
      </x:c>
      <x:c r="J1" s="4" t="str">
        <x:v>Payout Log — one completed payout per row</x:v>
      </x:c>
      <x:c r="K1" s="4" t="str">
        <x:v>Payout Log — one completed payout per row</x:v>
      </x:c>
      <x:c r="L1" s="4" t="str">
        <x:v>Payout Log — one completed payout per row</x:v>
      </x:c>
      <x:c r="M1" s="4" t="str">
        <x:v>Payout Log — one completed payout per row</x:v>
      </x:c>
      <x:c r="N1" s="4" t="str">
        <x:v>Payout Log — one completed payout per row</x:v>
      </x:c>
      <x:c r="O1" s="4" t="str">
        <x:v>Payout Log — one completed payout per row</x:v>
      </x:c>
      <x:c r="P1" s="4" t="str">
        <x:v>Payout Log — one completed payout per row</x:v>
      </x:c>
      <x:c r="Q1" s="4" t="str">
        <x:v>Payout Log — one completed payout per row</x:v>
      </x:c>
      <x:c r="R1" s="4" t="str">
        <x:v>Payout Log — one completed payout per row</x:v>
      </x:c>
    </x:row>
    <x:row r="2" ht="32" customHeight="1">
      <x:c r="A2" s="4" t="str">
        <x:v>Payout Log — one completed payout per row</x:v>
      </x:c>
      <x:c r="B2" s="4" t="str">
        <x:v>Payout Log — one completed payout per row</x:v>
      </x:c>
      <x:c r="C2" s="4" t="str">
        <x:v>Payout Log — one completed payout per row</x:v>
      </x:c>
      <x:c r="D2" s="4" t="str">
        <x:v>Payout Log — one completed payout per row</x:v>
      </x:c>
      <x:c r="E2" s="4" t="str">
        <x:v>Payout Log — one completed payout per row</x:v>
      </x:c>
      <x:c r="F2" s="4" t="str">
        <x:v>Payout Log — one completed payout per row</x:v>
      </x:c>
      <x:c r="G2" s="4" t="str">
        <x:v>Payout Log — one completed payout per row</x:v>
      </x:c>
      <x:c r="H2" s="4" t="str">
        <x:v>Payout Log — one completed payout per row</x:v>
      </x:c>
      <x:c r="I2" s="4" t="str">
        <x:v>Payout Log — one completed payout per row</x:v>
      </x:c>
      <x:c r="J2" s="4" t="str">
        <x:v>Payout Log — one completed payout per row</x:v>
      </x:c>
      <x:c r="K2" s="4" t="str">
        <x:v>Payout Log — one completed payout per row</x:v>
      </x:c>
      <x:c r="L2" s="4" t="str">
        <x:v>Payout Log — one completed payout per row</x:v>
      </x:c>
      <x:c r="M2" s="4" t="str">
        <x:v>Payout Log — one completed payout per row</x:v>
      </x:c>
      <x:c r="N2" s="4" t="str">
        <x:v>Payout Log — one completed payout per row</x:v>
      </x:c>
      <x:c r="O2" s="4" t="str">
        <x:v>Payout Log — one completed payout per row</x:v>
      </x:c>
      <x:c r="P2" s="4" t="str">
        <x:v>Payout Log — one completed payout per row</x:v>
      </x:c>
      <x:c r="Q2" s="4" t="str">
        <x:v>Payout Log — one completed payout per row</x:v>
      </x:c>
      <x:c r="R2" s="4" t="str">
        <x:v>Payout Log — one completed payout per row</x:v>
      </x:c>
    </x:row>
    <x:row r="3" ht="38" customHeight="1">
      <x:c r="A3" s="42" t="str">
        <x:v>Status</x:v>
      </x:c>
      <x:c r="B3" s="42" t="str">
        <x:v>Payout ID</x:v>
      </x:c>
      <x:c r="C3" s="42" t="str">
        <x:v>Payout Date</x:v>
      </x:c>
      <x:c r="D3" s="42" t="str">
        <x:v>Currency</x:v>
      </x:c>
      <x:c r="E3" s="42" t="str">
        <x:v>Charges</x:v>
      </x:c>
      <x:c r="F3" s="42" t="str">
        <x:v>Refunds</x:v>
      </x:c>
      <x:c r="G3" s="42" t="str">
        <x:v>Fees</x:v>
      </x:c>
      <x:c r="H3" s="42" t="str">
        <x:v>Disputes / Adjustments</x:v>
      </x:c>
      <x:c r="I3" s="42" t="str">
        <x:v>Other</x:v>
      </x:c>
      <x:c r="J3" s="42" t="str">
        <x:v>Expected Payout</x:v>
      </x:c>
      <x:c r="K3" s="42" t="str">
        <x:v>Bank Deposit</x:v>
      </x:c>
      <x:c r="L3" s="42" t="str">
        <x:v>Difference</x:v>
      </x:c>
      <x:c r="M3" s="42" t="str">
        <x:v>QuickBooks Entry Ref</x:v>
      </x:c>
      <x:c r="N3" s="42" t="str">
        <x:v>Bank Matched?</x:v>
      </x:c>
      <x:c r="O3" s="42" t="str">
        <x:v>Reviewed?</x:v>
      </x:c>
      <x:c r="P3" s="42" t="str">
        <x:v>Reviewer</x:v>
      </x:c>
      <x:c r="Q3" s="42" t="str">
        <x:v>Review Date</x:v>
      </x:c>
      <x:c r="R3" s="42" t="str">
        <x:v>Notes</x:v>
      </x:c>
    </x:row>
    <x:row r="4">
      <x:c r="A4" s="63" t="str">
        <x:f>IF(B4="","",IF(ABS(L4)&gt;0.01,"Investigate",IF(M4="","Needs QBO ref",IF(N4&lt;&gt;"Yes","Needs bank match",IF(O4&lt;&gt;"Yes","Needs review","Ready")))))</x:f>
        <x:v>Ready</x:v>
      </x:c>
      <x:c r="B4" s="64" t="str">
        <x:v>EXAMPLE-001</x:v>
      </x:c>
      <x:c r="C4" s="65" t="n">
        <x:v>46234</x:v>
      </x:c>
      <x:c r="D4" s="64" t="str">
        <x:v>USD</x:v>
      </x:c>
      <x:c r="E4" s="66" t="n">
        <x:v>1000</x:v>
      </x:c>
      <x:c r="F4" s="66" t="n">
        <x:v>-50</x:v>
      </x:c>
      <x:c r="G4" s="66" t="n">
        <x:v>-30</x:v>
      </x:c>
      <x:c r="H4" s="66" t="n">
        <x:v>-15</x:v>
      </x:c>
      <x:c r="I4" s="66" t="n">
        <x:v>0</x:v>
      </x:c>
      <x:c r="J4" s="66" t="n">
        <x:f>SUM(E4:I4)</x:f>
        <x:v>905</x:v>
      </x:c>
      <x:c r="K4" s="66" t="n">
        <x:v>905</x:v>
      </x:c>
      <x:c r="L4" s="66" t="n">
        <x:f>IF(AND(B4="",K4=""),"",K4-J4)</x:f>
        <x:v>0</x:v>
      </x:c>
      <x:c r="M4" s="64" t="str">
        <x:v>QBO-JE-EXAMPLE</x:v>
      </x:c>
      <x:c r="N4" s="64" t="str">
        <x:v>Yes</x:v>
      </x:c>
      <x:c r="O4" s="64" t="str">
        <x:v>Yes</x:v>
      </x:c>
      <x:c r="P4" s="64" t="str">
        <x:v>Sample reviewer</x:v>
      </x:c>
      <x:c r="Q4" s="65" t="n">
        <x:v>46235</x:v>
      </x:c>
      <x:c r="R4" s="67" t="str">
        <x:v>Example only — delete this row before using the workbook.</x:v>
      </x:c>
    </x:row>
    <x:row r="5">
      <x:c r="A5" s="57" t="str">
        <x:f>IF(B5="","",IF(ABS(L5)&gt;0.01,"Investigate",IF(M5="","Needs QBO ref",IF(N5&lt;&gt;"Yes","Needs bank match",IF(O5&lt;&gt;"Yes","Needs review","Ready")))))</x:f>
      </x:c>
      <x:c r="B5" s="54"/>
      <x:c r="C5" s="55"/>
      <x:c r="D5" s="54"/>
      <x:c r="E5" s="56"/>
      <x:c r="F5" s="56"/>
      <x:c r="G5" s="56"/>
      <x:c r="H5" s="56"/>
      <x:c r="I5" s="56"/>
      <x:c r="J5" s="53" t="n">
        <x:f>SUM(E5:I5)</x:f>
        <x:v>0</x:v>
      </x:c>
      <x:c r="K5" s="56"/>
      <x:c r="L5" s="53" t="str">
        <x:f>IF(AND(B5="",K5=""),"",K5-J5)</x:f>
      </x:c>
      <x:c r="M5" s="54"/>
      <x:c r="N5" s="54"/>
      <x:c r="O5" s="54"/>
      <x:c r="P5" s="54"/>
      <x:c r="Q5" s="55"/>
      <x:c r="R5" s="68"/>
    </x:row>
    <x:row r="6">
      <x:c r="A6" s="57" t="str">
        <x:f>IF(B6="","",IF(ABS(L6)&gt;0.01,"Investigate",IF(M6="","Needs QBO ref",IF(N6&lt;&gt;"Yes","Needs bank match",IF(O6&lt;&gt;"Yes","Needs review","Ready")))))</x:f>
      </x:c>
      <x:c r="B6" s="54"/>
      <x:c r="C6" s="55"/>
      <x:c r="D6" s="54"/>
      <x:c r="E6" s="56"/>
      <x:c r="F6" s="56"/>
      <x:c r="G6" s="56"/>
      <x:c r="H6" s="56"/>
      <x:c r="I6" s="56"/>
      <x:c r="J6" s="53" t="n">
        <x:f>SUM(E6:I6)</x:f>
        <x:v>0</x:v>
      </x:c>
      <x:c r="K6" s="56"/>
      <x:c r="L6" s="53" t="str">
        <x:f>IF(AND(B6="",K6=""),"",K6-J6)</x:f>
      </x:c>
      <x:c r="M6" s="54"/>
      <x:c r="N6" s="54"/>
      <x:c r="O6" s="54"/>
      <x:c r="P6" s="54"/>
      <x:c r="Q6" s="55"/>
      <x:c r="R6" s="68"/>
    </x:row>
    <x:row r="7">
      <x:c r="A7" s="57" t="str">
        <x:f>IF(B7="","",IF(ABS(L7)&gt;0.01,"Investigate",IF(M7="","Needs QBO ref",IF(N7&lt;&gt;"Yes","Needs bank match",IF(O7&lt;&gt;"Yes","Needs review","Ready")))))</x:f>
      </x:c>
      <x:c r="B7" s="54"/>
      <x:c r="C7" s="55"/>
      <x:c r="D7" s="54"/>
      <x:c r="E7" s="56"/>
      <x:c r="F7" s="56"/>
      <x:c r="G7" s="56"/>
      <x:c r="H7" s="56"/>
      <x:c r="I7" s="56"/>
      <x:c r="J7" s="53" t="n">
        <x:f>SUM(E7:I7)</x:f>
        <x:v>0</x:v>
      </x:c>
      <x:c r="K7" s="56"/>
      <x:c r="L7" s="53" t="str">
        <x:f>IF(AND(B7="",K7=""),"",K7-J7)</x:f>
      </x:c>
      <x:c r="M7" s="54"/>
      <x:c r="N7" s="54"/>
      <x:c r="O7" s="54"/>
      <x:c r="P7" s="54"/>
      <x:c r="Q7" s="55"/>
      <x:c r="R7" s="68"/>
    </x:row>
    <x:row r="8">
      <x:c r="A8" s="57" t="str">
        <x:f>IF(B8="","",IF(ABS(L8)&gt;0.01,"Investigate",IF(M8="","Needs QBO ref",IF(N8&lt;&gt;"Yes","Needs bank match",IF(O8&lt;&gt;"Yes","Needs review","Ready")))))</x:f>
      </x:c>
      <x:c r="B8" s="54"/>
      <x:c r="C8" s="55"/>
      <x:c r="D8" s="54"/>
      <x:c r="E8" s="56"/>
      <x:c r="F8" s="56"/>
      <x:c r="G8" s="56"/>
      <x:c r="H8" s="56"/>
      <x:c r="I8" s="56"/>
      <x:c r="J8" s="53" t="n">
        <x:f>SUM(E8:I8)</x:f>
        <x:v>0</x:v>
      </x:c>
      <x:c r="K8" s="56"/>
      <x:c r="L8" s="53" t="str">
        <x:f>IF(AND(B8="",K8=""),"",K8-J8)</x:f>
      </x:c>
      <x:c r="M8" s="54"/>
      <x:c r="N8" s="54"/>
      <x:c r="O8" s="54"/>
      <x:c r="P8" s="54"/>
      <x:c r="Q8" s="55"/>
      <x:c r="R8" s="68"/>
    </x:row>
    <x:row r="9">
      <x:c r="A9" s="57" t="str">
        <x:f>IF(B9="","",IF(ABS(L9)&gt;0.01,"Investigate",IF(M9="","Needs QBO ref",IF(N9&lt;&gt;"Yes","Needs bank match",IF(O9&lt;&gt;"Yes","Needs review","Ready")))))</x:f>
      </x:c>
      <x:c r="B9" s="54"/>
      <x:c r="C9" s="55"/>
      <x:c r="D9" s="54"/>
      <x:c r="E9" s="56"/>
      <x:c r="F9" s="56"/>
      <x:c r="G9" s="56"/>
      <x:c r="H9" s="56"/>
      <x:c r="I9" s="56"/>
      <x:c r="J9" s="53" t="n">
        <x:f>SUM(E9:I9)</x:f>
        <x:v>0</x:v>
      </x:c>
      <x:c r="K9" s="56"/>
      <x:c r="L9" s="53" t="str">
        <x:f>IF(AND(B9="",K9=""),"",K9-J9)</x:f>
      </x:c>
      <x:c r="M9" s="54"/>
      <x:c r="N9" s="54"/>
      <x:c r="O9" s="54"/>
      <x:c r="P9" s="54"/>
      <x:c r="Q9" s="55"/>
      <x:c r="R9" s="68"/>
    </x:row>
    <x:row r="10">
      <x:c r="A10" s="57" t="str">
        <x:f>IF(B10="","",IF(ABS(L10)&gt;0.01,"Investigate",IF(M10="","Needs QBO ref",IF(N10&lt;&gt;"Yes","Needs bank match",IF(O10&lt;&gt;"Yes","Needs review","Ready")))))</x:f>
      </x:c>
      <x:c r="B10" s="54"/>
      <x:c r="C10" s="55"/>
      <x:c r="D10" s="54"/>
      <x:c r="E10" s="56"/>
      <x:c r="F10" s="56"/>
      <x:c r="G10" s="56"/>
      <x:c r="H10" s="56"/>
      <x:c r="I10" s="56"/>
      <x:c r="J10" s="53" t="n">
        <x:f>SUM(E10:I10)</x:f>
        <x:v>0</x:v>
      </x:c>
      <x:c r="K10" s="56"/>
      <x:c r="L10" s="53" t="str">
        <x:f>IF(AND(B10="",K10=""),"",K10-J10)</x:f>
      </x:c>
      <x:c r="M10" s="54"/>
      <x:c r="N10" s="54"/>
      <x:c r="O10" s="54"/>
      <x:c r="P10" s="54"/>
      <x:c r="Q10" s="55"/>
      <x:c r="R10" s="68"/>
    </x:row>
    <x:row r="11">
      <x:c r="A11" s="57" t="str">
        <x:f>IF(B11="","",IF(ABS(L11)&gt;0.01,"Investigate",IF(M11="","Needs QBO ref",IF(N11&lt;&gt;"Yes","Needs bank match",IF(O11&lt;&gt;"Yes","Needs review","Ready")))))</x:f>
      </x:c>
      <x:c r="B11" s="54"/>
      <x:c r="C11" s="55"/>
      <x:c r="D11" s="54"/>
      <x:c r="E11" s="56"/>
      <x:c r="F11" s="56"/>
      <x:c r="G11" s="56"/>
      <x:c r="H11" s="56"/>
      <x:c r="I11" s="56"/>
      <x:c r="J11" s="53" t="n">
        <x:f>SUM(E11:I11)</x:f>
        <x:v>0</x:v>
      </x:c>
      <x:c r="K11" s="56"/>
      <x:c r="L11" s="53" t="str">
        <x:f>IF(AND(B11="",K11=""),"",K11-J11)</x:f>
      </x:c>
      <x:c r="M11" s="54"/>
      <x:c r="N11" s="54"/>
      <x:c r="O11" s="54"/>
      <x:c r="P11" s="54"/>
      <x:c r="Q11" s="55"/>
      <x:c r="R11" s="68"/>
    </x:row>
    <x:row r="12">
      <x:c r="A12" s="57" t="str">
        <x:f>IF(B12="","",IF(ABS(L12)&gt;0.01,"Investigate",IF(M12="","Needs QBO ref",IF(N12&lt;&gt;"Yes","Needs bank match",IF(O12&lt;&gt;"Yes","Needs review","Ready")))))</x:f>
      </x:c>
      <x:c r="B12" s="54"/>
      <x:c r="C12" s="55"/>
      <x:c r="D12" s="54"/>
      <x:c r="E12" s="56"/>
      <x:c r="F12" s="56"/>
      <x:c r="G12" s="56"/>
      <x:c r="H12" s="56"/>
      <x:c r="I12" s="56"/>
      <x:c r="J12" s="53" t="n">
        <x:f>SUM(E12:I12)</x:f>
        <x:v>0</x:v>
      </x:c>
      <x:c r="K12" s="56"/>
      <x:c r="L12" s="53" t="str">
        <x:f>IF(AND(B12="",K12=""),"",K12-J12)</x:f>
      </x:c>
      <x:c r="M12" s="54"/>
      <x:c r="N12" s="54"/>
      <x:c r="O12" s="54"/>
      <x:c r="P12" s="54"/>
      <x:c r="Q12" s="55"/>
      <x:c r="R12" s="68"/>
    </x:row>
    <x:row r="13">
      <x:c r="A13" s="57" t="str">
        <x:f>IF(B13="","",IF(ABS(L13)&gt;0.01,"Investigate",IF(M13="","Needs QBO ref",IF(N13&lt;&gt;"Yes","Needs bank match",IF(O13&lt;&gt;"Yes","Needs review","Ready")))))</x:f>
      </x:c>
      <x:c r="B13" s="54"/>
      <x:c r="C13" s="55"/>
      <x:c r="D13" s="54"/>
      <x:c r="E13" s="56"/>
      <x:c r="F13" s="56"/>
      <x:c r="G13" s="56"/>
      <x:c r="H13" s="56"/>
      <x:c r="I13" s="56"/>
      <x:c r="J13" s="53" t="n">
        <x:f>SUM(E13:I13)</x:f>
        <x:v>0</x:v>
      </x:c>
      <x:c r="K13" s="56"/>
      <x:c r="L13" s="53" t="str">
        <x:f>IF(AND(B13="",K13=""),"",K13-J13)</x:f>
      </x:c>
      <x:c r="M13" s="54"/>
      <x:c r="N13" s="54"/>
      <x:c r="O13" s="54"/>
      <x:c r="P13" s="54"/>
      <x:c r="Q13" s="55"/>
      <x:c r="R13" s="68"/>
    </x:row>
    <x:row r="14">
      <x:c r="A14" s="57" t="str">
        <x:f>IF(B14="","",IF(ABS(L14)&gt;0.01,"Investigate",IF(M14="","Needs QBO ref",IF(N14&lt;&gt;"Yes","Needs bank match",IF(O14&lt;&gt;"Yes","Needs review","Ready")))))</x:f>
      </x:c>
      <x:c r="B14" s="54"/>
      <x:c r="C14" s="55"/>
      <x:c r="D14" s="54"/>
      <x:c r="E14" s="56"/>
      <x:c r="F14" s="56"/>
      <x:c r="G14" s="56"/>
      <x:c r="H14" s="56"/>
      <x:c r="I14" s="56"/>
      <x:c r="J14" s="53" t="n">
        <x:f>SUM(E14:I14)</x:f>
        <x:v>0</x:v>
      </x:c>
      <x:c r="K14" s="56"/>
      <x:c r="L14" s="53" t="str">
        <x:f>IF(AND(B14="",K14=""),"",K14-J14)</x:f>
      </x:c>
      <x:c r="M14" s="54"/>
      <x:c r="N14" s="54"/>
      <x:c r="O14" s="54"/>
      <x:c r="P14" s="54"/>
      <x:c r="Q14" s="55"/>
      <x:c r="R14" s="68"/>
    </x:row>
    <x:row r="15">
      <x:c r="A15" s="57" t="str">
        <x:f>IF(B15="","",IF(ABS(L15)&gt;0.01,"Investigate",IF(M15="","Needs QBO ref",IF(N15&lt;&gt;"Yes","Needs bank match",IF(O15&lt;&gt;"Yes","Needs review","Ready")))))</x:f>
      </x:c>
      <x:c r="B15" s="54"/>
      <x:c r="C15" s="55"/>
      <x:c r="D15" s="54"/>
      <x:c r="E15" s="56"/>
      <x:c r="F15" s="56"/>
      <x:c r="G15" s="56"/>
      <x:c r="H15" s="56"/>
      <x:c r="I15" s="56"/>
      <x:c r="J15" s="53" t="n">
        <x:f>SUM(E15:I15)</x:f>
        <x:v>0</x:v>
      </x:c>
      <x:c r="K15" s="56"/>
      <x:c r="L15" s="53" t="str">
        <x:f>IF(AND(B15="",K15=""),"",K15-J15)</x:f>
      </x:c>
      <x:c r="M15" s="54"/>
      <x:c r="N15" s="54"/>
      <x:c r="O15" s="54"/>
      <x:c r="P15" s="54"/>
      <x:c r="Q15" s="55"/>
      <x:c r="R15" s="68"/>
    </x:row>
    <x:row r="16">
      <x:c r="A16" s="57" t="str">
        <x:f>IF(B16="","",IF(ABS(L16)&gt;0.01,"Investigate",IF(M16="","Needs QBO ref",IF(N16&lt;&gt;"Yes","Needs bank match",IF(O16&lt;&gt;"Yes","Needs review","Ready")))))</x:f>
      </x:c>
      <x:c r="B16" s="54"/>
      <x:c r="C16" s="55"/>
      <x:c r="D16" s="54"/>
      <x:c r="E16" s="56"/>
      <x:c r="F16" s="56"/>
      <x:c r="G16" s="56"/>
      <x:c r="H16" s="56"/>
      <x:c r="I16" s="56"/>
      <x:c r="J16" s="53" t="n">
        <x:f>SUM(E16:I16)</x:f>
        <x:v>0</x:v>
      </x:c>
      <x:c r="K16" s="56"/>
      <x:c r="L16" s="53" t="str">
        <x:f>IF(AND(B16="",K16=""),"",K16-J16)</x:f>
      </x:c>
      <x:c r="M16" s="54"/>
      <x:c r="N16" s="54"/>
      <x:c r="O16" s="54"/>
      <x:c r="P16" s="54"/>
      <x:c r="Q16" s="55"/>
      <x:c r="R16" s="68"/>
    </x:row>
    <x:row r="17">
      <x:c r="A17" s="57" t="str">
        <x:f>IF(B17="","",IF(ABS(L17)&gt;0.01,"Investigate",IF(M17="","Needs QBO ref",IF(N17&lt;&gt;"Yes","Needs bank match",IF(O17&lt;&gt;"Yes","Needs review","Ready")))))</x:f>
      </x:c>
      <x:c r="B17" s="54"/>
      <x:c r="C17" s="55"/>
      <x:c r="D17" s="54"/>
      <x:c r="E17" s="56"/>
      <x:c r="F17" s="56"/>
      <x:c r="G17" s="56"/>
      <x:c r="H17" s="56"/>
      <x:c r="I17" s="56"/>
      <x:c r="J17" s="53" t="n">
        <x:f>SUM(E17:I17)</x:f>
        <x:v>0</x:v>
      </x:c>
      <x:c r="K17" s="56"/>
      <x:c r="L17" s="53" t="str">
        <x:f>IF(AND(B17="",K17=""),"",K17-J17)</x:f>
      </x:c>
      <x:c r="M17" s="54"/>
      <x:c r="N17" s="54"/>
      <x:c r="O17" s="54"/>
      <x:c r="P17" s="54"/>
      <x:c r="Q17" s="55"/>
      <x:c r="R17" s="68"/>
    </x:row>
    <x:row r="18">
      <x:c r="A18" s="57" t="str">
        <x:f>IF(B18="","",IF(ABS(L18)&gt;0.01,"Investigate",IF(M18="","Needs QBO ref",IF(N18&lt;&gt;"Yes","Needs bank match",IF(O18&lt;&gt;"Yes","Needs review","Ready")))))</x:f>
      </x:c>
      <x:c r="B18" s="54"/>
      <x:c r="C18" s="55"/>
      <x:c r="D18" s="54"/>
      <x:c r="E18" s="56"/>
      <x:c r="F18" s="56"/>
      <x:c r="G18" s="56"/>
      <x:c r="H18" s="56"/>
      <x:c r="I18" s="56"/>
      <x:c r="J18" s="53" t="n">
        <x:f>SUM(E18:I18)</x:f>
        <x:v>0</x:v>
      </x:c>
      <x:c r="K18" s="56"/>
      <x:c r="L18" s="53" t="str">
        <x:f>IF(AND(B18="",K18=""),"",K18-J18)</x:f>
      </x:c>
      <x:c r="M18" s="54"/>
      <x:c r="N18" s="54"/>
      <x:c r="O18" s="54"/>
      <x:c r="P18" s="54"/>
      <x:c r="Q18" s="55"/>
      <x:c r="R18" s="68"/>
    </x:row>
    <x:row r="19">
      <x:c r="A19" s="57" t="str">
        <x:f>IF(B19="","",IF(ABS(L19)&gt;0.01,"Investigate",IF(M19="","Needs QBO ref",IF(N19&lt;&gt;"Yes","Needs bank match",IF(O19&lt;&gt;"Yes","Needs review","Ready")))))</x:f>
      </x:c>
      <x:c r="B19" s="54"/>
      <x:c r="C19" s="55"/>
      <x:c r="D19" s="54"/>
      <x:c r="E19" s="56"/>
      <x:c r="F19" s="56"/>
      <x:c r="G19" s="56"/>
      <x:c r="H19" s="56"/>
      <x:c r="I19" s="56"/>
      <x:c r="J19" s="53" t="n">
        <x:f>SUM(E19:I19)</x:f>
        <x:v>0</x:v>
      </x:c>
      <x:c r="K19" s="56"/>
      <x:c r="L19" s="53" t="str">
        <x:f>IF(AND(B19="",K19=""),"",K19-J19)</x:f>
      </x:c>
      <x:c r="M19" s="54"/>
      <x:c r="N19" s="54"/>
      <x:c r="O19" s="54"/>
      <x:c r="P19" s="54"/>
      <x:c r="Q19" s="55"/>
      <x:c r="R19" s="68"/>
    </x:row>
    <x:row r="20">
      <x:c r="A20" s="57" t="str">
        <x:f>IF(B20="","",IF(ABS(L20)&gt;0.01,"Investigate",IF(M20="","Needs QBO ref",IF(N20&lt;&gt;"Yes","Needs bank match",IF(O20&lt;&gt;"Yes","Needs review","Ready")))))</x:f>
      </x:c>
      <x:c r="B20" s="54"/>
      <x:c r="C20" s="55"/>
      <x:c r="D20" s="54"/>
      <x:c r="E20" s="56"/>
      <x:c r="F20" s="56"/>
      <x:c r="G20" s="56"/>
      <x:c r="H20" s="56"/>
      <x:c r="I20" s="56"/>
      <x:c r="J20" s="53" t="n">
        <x:f>SUM(E20:I20)</x:f>
        <x:v>0</x:v>
      </x:c>
      <x:c r="K20" s="56"/>
      <x:c r="L20" s="53" t="str">
        <x:f>IF(AND(B20="",K20=""),"",K20-J20)</x:f>
      </x:c>
      <x:c r="M20" s="54"/>
      <x:c r="N20" s="54"/>
      <x:c r="O20" s="54"/>
      <x:c r="P20" s="54"/>
      <x:c r="Q20" s="55"/>
      <x:c r="R20" s="68"/>
    </x:row>
    <x:row r="21">
      <x:c r="A21" s="57" t="str">
        <x:f>IF(B21="","",IF(ABS(L21)&gt;0.01,"Investigate",IF(M21="","Needs QBO ref",IF(N21&lt;&gt;"Yes","Needs bank match",IF(O21&lt;&gt;"Yes","Needs review","Ready")))))</x:f>
      </x:c>
      <x:c r="B21" s="54"/>
      <x:c r="C21" s="55"/>
      <x:c r="D21" s="54"/>
      <x:c r="E21" s="56"/>
      <x:c r="F21" s="56"/>
      <x:c r="G21" s="56"/>
      <x:c r="H21" s="56"/>
      <x:c r="I21" s="56"/>
      <x:c r="J21" s="53" t="n">
        <x:f>SUM(E21:I21)</x:f>
        <x:v>0</x:v>
      </x:c>
      <x:c r="K21" s="56"/>
      <x:c r="L21" s="53" t="str">
        <x:f>IF(AND(B21="",K21=""),"",K21-J21)</x:f>
      </x:c>
      <x:c r="M21" s="54"/>
      <x:c r="N21" s="54"/>
      <x:c r="O21" s="54"/>
      <x:c r="P21" s="54"/>
      <x:c r="Q21" s="55"/>
      <x:c r="R21" s="68"/>
    </x:row>
    <x:row r="22">
      <x:c r="A22" s="57" t="str">
        <x:f>IF(B22="","",IF(ABS(L22)&gt;0.01,"Investigate",IF(M22="","Needs QBO ref",IF(N22&lt;&gt;"Yes","Needs bank match",IF(O22&lt;&gt;"Yes","Needs review","Ready")))))</x:f>
      </x:c>
      <x:c r="B22" s="54"/>
      <x:c r="C22" s="55"/>
      <x:c r="D22" s="54"/>
      <x:c r="E22" s="56"/>
      <x:c r="F22" s="56"/>
      <x:c r="G22" s="56"/>
      <x:c r="H22" s="56"/>
      <x:c r="I22" s="56"/>
      <x:c r="J22" s="53" t="n">
        <x:f>SUM(E22:I22)</x:f>
        <x:v>0</x:v>
      </x:c>
      <x:c r="K22" s="56"/>
      <x:c r="L22" s="53" t="str">
        <x:f>IF(AND(B22="",K22=""),"",K22-J22)</x:f>
      </x:c>
      <x:c r="M22" s="54"/>
      <x:c r="N22" s="54"/>
      <x:c r="O22" s="54"/>
      <x:c r="P22" s="54"/>
      <x:c r="Q22" s="55"/>
      <x:c r="R22" s="68"/>
    </x:row>
    <x:row r="23">
      <x:c r="A23" s="57" t="str">
        <x:f>IF(B23="","",IF(ABS(L23)&gt;0.01,"Investigate",IF(M23="","Needs QBO ref",IF(N23&lt;&gt;"Yes","Needs bank match",IF(O23&lt;&gt;"Yes","Needs review","Ready")))))</x:f>
      </x:c>
      <x:c r="B23" s="54"/>
      <x:c r="C23" s="55"/>
      <x:c r="D23" s="54"/>
      <x:c r="E23" s="56"/>
      <x:c r="F23" s="56"/>
      <x:c r="G23" s="56"/>
      <x:c r="H23" s="56"/>
      <x:c r="I23" s="56"/>
      <x:c r="J23" s="53" t="n">
        <x:f>SUM(E23:I23)</x:f>
        <x:v>0</x:v>
      </x:c>
      <x:c r="K23" s="56"/>
      <x:c r="L23" s="53" t="str">
        <x:f>IF(AND(B23="",K23=""),"",K23-J23)</x:f>
      </x:c>
      <x:c r="M23" s="54"/>
      <x:c r="N23" s="54"/>
      <x:c r="O23" s="54"/>
      <x:c r="P23" s="54"/>
      <x:c r="Q23" s="55"/>
      <x:c r="R23" s="68"/>
    </x:row>
    <x:row r="24">
      <x:c r="A24" s="57" t="str">
        <x:f>IF(B24="","",IF(ABS(L24)&gt;0.01,"Investigate",IF(M24="","Needs QBO ref",IF(N24&lt;&gt;"Yes","Needs bank match",IF(O24&lt;&gt;"Yes","Needs review","Ready")))))</x:f>
      </x:c>
      <x:c r="B24" s="54"/>
      <x:c r="C24" s="55"/>
      <x:c r="D24" s="54"/>
      <x:c r="E24" s="56"/>
      <x:c r="F24" s="56"/>
      <x:c r="G24" s="56"/>
      <x:c r="H24" s="56"/>
      <x:c r="I24" s="56"/>
      <x:c r="J24" s="53" t="n">
        <x:f>SUM(E24:I24)</x:f>
        <x:v>0</x:v>
      </x:c>
      <x:c r="K24" s="56"/>
      <x:c r="L24" s="53" t="str">
        <x:f>IF(AND(B24="",K24=""),"",K24-J24)</x:f>
      </x:c>
      <x:c r="M24" s="54"/>
      <x:c r="N24" s="54"/>
      <x:c r="O24" s="54"/>
      <x:c r="P24" s="54"/>
      <x:c r="Q24" s="55"/>
      <x:c r="R24" s="68"/>
    </x:row>
    <x:row r="25">
      <x:c r="A25" s="57" t="str">
        <x:f>IF(B25="","",IF(ABS(L25)&gt;0.01,"Investigate",IF(M25="","Needs QBO ref",IF(N25&lt;&gt;"Yes","Needs bank match",IF(O25&lt;&gt;"Yes","Needs review","Ready")))))</x:f>
      </x:c>
      <x:c r="B25" s="54"/>
      <x:c r="C25" s="55"/>
      <x:c r="D25" s="54"/>
      <x:c r="E25" s="56"/>
      <x:c r="F25" s="56"/>
      <x:c r="G25" s="56"/>
      <x:c r="H25" s="56"/>
      <x:c r="I25" s="56"/>
      <x:c r="J25" s="53" t="n">
        <x:f>SUM(E25:I25)</x:f>
        <x:v>0</x:v>
      </x:c>
      <x:c r="K25" s="56"/>
      <x:c r="L25" s="53" t="str">
        <x:f>IF(AND(B25="",K25=""),"",K25-J25)</x:f>
      </x:c>
      <x:c r="M25" s="54"/>
      <x:c r="N25" s="54"/>
      <x:c r="O25" s="54"/>
      <x:c r="P25" s="54"/>
      <x:c r="Q25" s="55"/>
      <x:c r="R25" s="68"/>
    </x:row>
    <x:row r="26">
      <x:c r="A26" s="57" t="str">
        <x:f>IF(B26="","",IF(ABS(L26)&gt;0.01,"Investigate",IF(M26="","Needs QBO ref",IF(N26&lt;&gt;"Yes","Needs bank match",IF(O26&lt;&gt;"Yes","Needs review","Ready")))))</x:f>
      </x:c>
      <x:c r="B26" s="54"/>
      <x:c r="C26" s="55"/>
      <x:c r="D26" s="54"/>
      <x:c r="E26" s="56"/>
      <x:c r="F26" s="56"/>
      <x:c r="G26" s="56"/>
      <x:c r="H26" s="56"/>
      <x:c r="I26" s="56"/>
      <x:c r="J26" s="53" t="n">
        <x:f>SUM(E26:I26)</x:f>
        <x:v>0</x:v>
      </x:c>
      <x:c r="K26" s="56"/>
      <x:c r="L26" s="53" t="str">
        <x:f>IF(AND(B26="",K26=""),"",K26-J26)</x:f>
      </x:c>
      <x:c r="M26" s="54"/>
      <x:c r="N26" s="54"/>
      <x:c r="O26" s="54"/>
      <x:c r="P26" s="54"/>
      <x:c r="Q26" s="55"/>
      <x:c r="R26" s="68"/>
    </x:row>
    <x:row r="27">
      <x:c r="A27" s="57" t="str">
        <x:f>IF(B27="","",IF(ABS(L27)&gt;0.01,"Investigate",IF(M27="","Needs QBO ref",IF(N27&lt;&gt;"Yes","Needs bank match",IF(O27&lt;&gt;"Yes","Needs review","Ready")))))</x:f>
      </x:c>
      <x:c r="B27" s="54"/>
      <x:c r="C27" s="55"/>
      <x:c r="D27" s="54"/>
      <x:c r="E27" s="56"/>
      <x:c r="F27" s="56"/>
      <x:c r="G27" s="56"/>
      <x:c r="H27" s="56"/>
      <x:c r="I27" s="56"/>
      <x:c r="J27" s="53" t="n">
        <x:f>SUM(E27:I27)</x:f>
        <x:v>0</x:v>
      </x:c>
      <x:c r="K27" s="56"/>
      <x:c r="L27" s="53" t="str">
        <x:f>IF(AND(B27="",K27=""),"",K27-J27)</x:f>
      </x:c>
      <x:c r="M27" s="54"/>
      <x:c r="N27" s="54"/>
      <x:c r="O27" s="54"/>
      <x:c r="P27" s="54"/>
      <x:c r="Q27" s="55"/>
      <x:c r="R27" s="68"/>
    </x:row>
    <x:row r="28">
      <x:c r="A28" s="57" t="str">
        <x:f>IF(B28="","",IF(ABS(L28)&gt;0.01,"Investigate",IF(M28="","Needs QBO ref",IF(N28&lt;&gt;"Yes","Needs bank match",IF(O28&lt;&gt;"Yes","Needs review","Ready")))))</x:f>
      </x:c>
      <x:c r="B28" s="54"/>
      <x:c r="C28" s="55"/>
      <x:c r="D28" s="54"/>
      <x:c r="E28" s="56"/>
      <x:c r="F28" s="56"/>
      <x:c r="G28" s="56"/>
      <x:c r="H28" s="56"/>
      <x:c r="I28" s="56"/>
      <x:c r="J28" s="53" t="n">
        <x:f>SUM(E28:I28)</x:f>
        <x:v>0</x:v>
      </x:c>
      <x:c r="K28" s="56"/>
      <x:c r="L28" s="53" t="str">
        <x:f>IF(AND(B28="",K28=""),"",K28-J28)</x:f>
      </x:c>
      <x:c r="M28" s="54"/>
      <x:c r="N28" s="54"/>
      <x:c r="O28" s="54"/>
      <x:c r="P28" s="54"/>
      <x:c r="Q28" s="55"/>
      <x:c r="R28" s="68"/>
    </x:row>
    <x:row r="29">
      <x:c r="A29" s="57" t="str">
        <x:f>IF(B29="","",IF(ABS(L29)&gt;0.01,"Investigate",IF(M29="","Needs QBO ref",IF(N29&lt;&gt;"Yes","Needs bank match",IF(O29&lt;&gt;"Yes","Needs review","Ready")))))</x:f>
      </x:c>
      <x:c r="B29" s="54"/>
      <x:c r="C29" s="55"/>
      <x:c r="D29" s="54"/>
      <x:c r="E29" s="56"/>
      <x:c r="F29" s="56"/>
      <x:c r="G29" s="56"/>
      <x:c r="H29" s="56"/>
      <x:c r="I29" s="56"/>
      <x:c r="J29" s="53" t="n">
        <x:f>SUM(E29:I29)</x:f>
        <x:v>0</x:v>
      </x:c>
      <x:c r="K29" s="56"/>
      <x:c r="L29" s="53" t="str">
        <x:f>IF(AND(B29="",K29=""),"",K29-J29)</x:f>
      </x:c>
      <x:c r="M29" s="54"/>
      <x:c r="N29" s="54"/>
      <x:c r="O29" s="54"/>
      <x:c r="P29" s="54"/>
      <x:c r="Q29" s="55"/>
      <x:c r="R29" s="68"/>
    </x:row>
    <x:row r="30">
      <x:c r="A30" s="57" t="str">
        <x:f>IF(B30="","",IF(ABS(L30)&gt;0.01,"Investigate",IF(M30="","Needs QBO ref",IF(N30&lt;&gt;"Yes","Needs bank match",IF(O30&lt;&gt;"Yes","Needs review","Ready")))))</x:f>
      </x:c>
      <x:c r="B30" s="54"/>
      <x:c r="C30" s="55"/>
      <x:c r="D30" s="54"/>
      <x:c r="E30" s="56"/>
      <x:c r="F30" s="56"/>
      <x:c r="G30" s="56"/>
      <x:c r="H30" s="56"/>
      <x:c r="I30" s="56"/>
      <x:c r="J30" s="53" t="n">
        <x:f>SUM(E30:I30)</x:f>
        <x:v>0</x:v>
      </x:c>
      <x:c r="K30" s="56"/>
      <x:c r="L30" s="53" t="str">
        <x:f>IF(AND(B30="",K30=""),"",K30-J30)</x:f>
      </x:c>
      <x:c r="M30" s="54"/>
      <x:c r="N30" s="54"/>
      <x:c r="O30" s="54"/>
      <x:c r="P30" s="54"/>
      <x:c r="Q30" s="55"/>
      <x:c r="R30" s="68"/>
    </x:row>
    <x:row r="31">
      <x:c r="A31" s="57" t="str">
        <x:f>IF(B31="","",IF(ABS(L31)&gt;0.01,"Investigate",IF(M31="","Needs QBO ref",IF(N31&lt;&gt;"Yes","Needs bank match",IF(O31&lt;&gt;"Yes","Needs review","Ready")))))</x:f>
      </x:c>
      <x:c r="B31" s="54"/>
      <x:c r="C31" s="55"/>
      <x:c r="D31" s="54"/>
      <x:c r="E31" s="56"/>
      <x:c r="F31" s="56"/>
      <x:c r="G31" s="56"/>
      <x:c r="H31" s="56"/>
      <x:c r="I31" s="56"/>
      <x:c r="J31" s="53" t="n">
        <x:f>SUM(E31:I31)</x:f>
        <x:v>0</x:v>
      </x:c>
      <x:c r="K31" s="56"/>
      <x:c r="L31" s="53" t="str">
        <x:f>IF(AND(B31="",K31=""),"",K31-J31)</x:f>
      </x:c>
      <x:c r="M31" s="54"/>
      <x:c r="N31" s="54"/>
      <x:c r="O31" s="54"/>
      <x:c r="P31" s="54"/>
      <x:c r="Q31" s="55"/>
      <x:c r="R31" s="68"/>
    </x:row>
    <x:row r="32">
      <x:c r="A32" s="57" t="str">
        <x:f>IF(B32="","",IF(ABS(L32)&gt;0.01,"Investigate",IF(M32="","Needs QBO ref",IF(N32&lt;&gt;"Yes","Needs bank match",IF(O32&lt;&gt;"Yes","Needs review","Ready")))))</x:f>
      </x:c>
      <x:c r="B32" s="54"/>
      <x:c r="C32" s="55"/>
      <x:c r="D32" s="54"/>
      <x:c r="E32" s="56"/>
      <x:c r="F32" s="56"/>
      <x:c r="G32" s="56"/>
      <x:c r="H32" s="56"/>
      <x:c r="I32" s="56"/>
      <x:c r="J32" s="53" t="n">
        <x:f>SUM(E32:I32)</x:f>
        <x:v>0</x:v>
      </x:c>
      <x:c r="K32" s="56"/>
      <x:c r="L32" s="53" t="str">
        <x:f>IF(AND(B32="",K32=""),"",K32-J32)</x:f>
      </x:c>
      <x:c r="M32" s="54"/>
      <x:c r="N32" s="54"/>
      <x:c r="O32" s="54"/>
      <x:c r="P32" s="54"/>
      <x:c r="Q32" s="55"/>
      <x:c r="R32" s="68"/>
    </x:row>
    <x:row r="33">
      <x:c r="A33" s="57" t="str">
        <x:f>IF(B33="","",IF(ABS(L33)&gt;0.01,"Investigate",IF(M33="","Needs QBO ref",IF(N33&lt;&gt;"Yes","Needs bank match",IF(O33&lt;&gt;"Yes","Needs review","Ready")))))</x:f>
      </x:c>
      <x:c r="B33" s="54"/>
      <x:c r="C33" s="55"/>
      <x:c r="D33" s="54"/>
      <x:c r="E33" s="56"/>
      <x:c r="F33" s="56"/>
      <x:c r="G33" s="56"/>
      <x:c r="H33" s="56"/>
      <x:c r="I33" s="56"/>
      <x:c r="J33" s="53" t="n">
        <x:f>SUM(E33:I33)</x:f>
        <x:v>0</x:v>
      </x:c>
      <x:c r="K33" s="56"/>
      <x:c r="L33" s="53" t="str">
        <x:f>IF(AND(B33="",K33=""),"",K33-J33)</x:f>
      </x:c>
      <x:c r="M33" s="54"/>
      <x:c r="N33" s="54"/>
      <x:c r="O33" s="54"/>
      <x:c r="P33" s="54"/>
      <x:c r="Q33" s="55"/>
      <x:c r="R33" s="68"/>
    </x:row>
    <x:row r="34">
      <x:c r="A34" s="57" t="str">
        <x:f>IF(B34="","",IF(ABS(L34)&gt;0.01,"Investigate",IF(M34="","Needs QBO ref",IF(N34&lt;&gt;"Yes","Needs bank match",IF(O34&lt;&gt;"Yes","Needs review","Ready")))))</x:f>
      </x:c>
      <x:c r="B34" s="54"/>
      <x:c r="C34" s="55"/>
      <x:c r="D34" s="54"/>
      <x:c r="E34" s="56"/>
      <x:c r="F34" s="56"/>
      <x:c r="G34" s="56"/>
      <x:c r="H34" s="56"/>
      <x:c r="I34" s="56"/>
      <x:c r="J34" s="53" t="n">
        <x:f>SUM(E34:I34)</x:f>
        <x:v>0</x:v>
      </x:c>
      <x:c r="K34" s="56"/>
      <x:c r="L34" s="53" t="str">
        <x:f>IF(AND(B34="",K34=""),"",K34-J34)</x:f>
      </x:c>
      <x:c r="M34" s="54"/>
      <x:c r="N34" s="54"/>
      <x:c r="O34" s="54"/>
      <x:c r="P34" s="54"/>
      <x:c r="Q34" s="55"/>
      <x:c r="R34" s="68"/>
    </x:row>
    <x:row r="35">
      <x:c r="A35" s="57" t="str">
        <x:f>IF(B35="","",IF(ABS(L35)&gt;0.01,"Investigate",IF(M35="","Needs QBO ref",IF(N35&lt;&gt;"Yes","Needs bank match",IF(O35&lt;&gt;"Yes","Needs review","Ready")))))</x:f>
      </x:c>
      <x:c r="B35" s="54"/>
      <x:c r="C35" s="55"/>
      <x:c r="D35" s="54"/>
      <x:c r="E35" s="56"/>
      <x:c r="F35" s="56"/>
      <x:c r="G35" s="56"/>
      <x:c r="H35" s="56"/>
      <x:c r="I35" s="56"/>
      <x:c r="J35" s="53" t="n">
        <x:f>SUM(E35:I35)</x:f>
        <x:v>0</x:v>
      </x:c>
      <x:c r="K35" s="56"/>
      <x:c r="L35" s="53" t="str">
        <x:f>IF(AND(B35="",K35=""),"",K35-J35)</x:f>
      </x:c>
      <x:c r="M35" s="54"/>
      <x:c r="N35" s="54"/>
      <x:c r="O35" s="54"/>
      <x:c r="P35" s="54"/>
      <x:c r="Q35" s="55"/>
      <x:c r="R35" s="68"/>
    </x:row>
    <x:row r="36">
      <x:c r="A36" s="57" t="str">
        <x:f>IF(B36="","",IF(ABS(L36)&gt;0.01,"Investigate",IF(M36="","Needs QBO ref",IF(N36&lt;&gt;"Yes","Needs bank match",IF(O36&lt;&gt;"Yes","Needs review","Ready")))))</x:f>
      </x:c>
      <x:c r="B36" s="54"/>
      <x:c r="C36" s="55"/>
      <x:c r="D36" s="54"/>
      <x:c r="E36" s="56"/>
      <x:c r="F36" s="56"/>
      <x:c r="G36" s="56"/>
      <x:c r="H36" s="56"/>
      <x:c r="I36" s="56"/>
      <x:c r="J36" s="53" t="n">
        <x:f>SUM(E36:I36)</x:f>
        <x:v>0</x:v>
      </x:c>
      <x:c r="K36" s="56"/>
      <x:c r="L36" s="53" t="str">
        <x:f>IF(AND(B36="",K36=""),"",K36-J36)</x:f>
      </x:c>
      <x:c r="M36" s="54"/>
      <x:c r="N36" s="54"/>
      <x:c r="O36" s="54"/>
      <x:c r="P36" s="54"/>
      <x:c r="Q36" s="55"/>
      <x:c r="R36" s="68"/>
    </x:row>
    <x:row r="37">
      <x:c r="A37" s="57" t="str">
        <x:f>IF(B37="","",IF(ABS(L37)&gt;0.01,"Investigate",IF(M37="","Needs QBO ref",IF(N37&lt;&gt;"Yes","Needs bank match",IF(O37&lt;&gt;"Yes","Needs review","Ready")))))</x:f>
      </x:c>
      <x:c r="B37" s="54"/>
      <x:c r="C37" s="55"/>
      <x:c r="D37" s="54"/>
      <x:c r="E37" s="56"/>
      <x:c r="F37" s="56"/>
      <x:c r="G37" s="56"/>
      <x:c r="H37" s="56"/>
      <x:c r="I37" s="56"/>
      <x:c r="J37" s="53" t="n">
        <x:f>SUM(E37:I37)</x:f>
        <x:v>0</x:v>
      </x:c>
      <x:c r="K37" s="56"/>
      <x:c r="L37" s="53" t="str">
        <x:f>IF(AND(B37="",K37=""),"",K37-J37)</x:f>
      </x:c>
      <x:c r="M37" s="54"/>
      <x:c r="N37" s="54"/>
      <x:c r="O37" s="54"/>
      <x:c r="P37" s="54"/>
      <x:c r="Q37" s="55"/>
      <x:c r="R37" s="68"/>
    </x:row>
    <x:row r="38">
      <x:c r="A38" s="57" t="str">
        <x:f>IF(B38="","",IF(ABS(L38)&gt;0.01,"Investigate",IF(M38="","Needs QBO ref",IF(N38&lt;&gt;"Yes","Needs bank match",IF(O38&lt;&gt;"Yes","Needs review","Ready")))))</x:f>
      </x:c>
      <x:c r="B38" s="54"/>
      <x:c r="C38" s="55"/>
      <x:c r="D38" s="54"/>
      <x:c r="E38" s="56"/>
      <x:c r="F38" s="56"/>
      <x:c r="G38" s="56"/>
      <x:c r="H38" s="56"/>
      <x:c r="I38" s="56"/>
      <x:c r="J38" s="53" t="n">
        <x:f>SUM(E38:I38)</x:f>
        <x:v>0</x:v>
      </x:c>
      <x:c r="K38" s="56"/>
      <x:c r="L38" s="53" t="str">
        <x:f>IF(AND(B38="",K38=""),"",K38-J38)</x:f>
      </x:c>
      <x:c r="M38" s="54"/>
      <x:c r="N38" s="54"/>
      <x:c r="O38" s="54"/>
      <x:c r="P38" s="54"/>
      <x:c r="Q38" s="55"/>
      <x:c r="R38" s="68"/>
    </x:row>
    <x:row r="39">
      <x:c r="A39" s="57" t="str">
        <x:f>IF(B39="","",IF(ABS(L39)&gt;0.01,"Investigate",IF(M39="","Needs QBO ref",IF(N39&lt;&gt;"Yes","Needs bank match",IF(O39&lt;&gt;"Yes","Needs review","Ready")))))</x:f>
      </x:c>
      <x:c r="B39" s="54"/>
      <x:c r="C39" s="55"/>
      <x:c r="D39" s="54"/>
      <x:c r="E39" s="56"/>
      <x:c r="F39" s="56"/>
      <x:c r="G39" s="56"/>
      <x:c r="H39" s="56"/>
      <x:c r="I39" s="56"/>
      <x:c r="J39" s="53" t="n">
        <x:f>SUM(E39:I39)</x:f>
        <x:v>0</x:v>
      </x:c>
      <x:c r="K39" s="56"/>
      <x:c r="L39" s="53" t="str">
        <x:f>IF(AND(B39="",K39=""),"",K39-J39)</x:f>
      </x:c>
      <x:c r="M39" s="54"/>
      <x:c r="N39" s="54"/>
      <x:c r="O39" s="54"/>
      <x:c r="P39" s="54"/>
      <x:c r="Q39" s="55"/>
      <x:c r="R39" s="68"/>
    </x:row>
    <x:row r="40">
      <x:c r="A40" s="57" t="str">
        <x:f>IF(B40="","",IF(ABS(L40)&gt;0.01,"Investigate",IF(M40="","Needs QBO ref",IF(N40&lt;&gt;"Yes","Needs bank match",IF(O40&lt;&gt;"Yes","Needs review","Ready")))))</x:f>
      </x:c>
      <x:c r="B40" s="54"/>
      <x:c r="C40" s="55"/>
      <x:c r="D40" s="54"/>
      <x:c r="E40" s="56"/>
      <x:c r="F40" s="56"/>
      <x:c r="G40" s="56"/>
      <x:c r="H40" s="56"/>
      <x:c r="I40" s="56"/>
      <x:c r="J40" s="53" t="n">
        <x:f>SUM(E40:I40)</x:f>
        <x:v>0</x:v>
      </x:c>
      <x:c r="K40" s="56"/>
      <x:c r="L40" s="53" t="str">
        <x:f>IF(AND(B40="",K40=""),"",K40-J40)</x:f>
      </x:c>
      <x:c r="M40" s="54"/>
      <x:c r="N40" s="54"/>
      <x:c r="O40" s="54"/>
      <x:c r="P40" s="54"/>
      <x:c r="Q40" s="55"/>
      <x:c r="R40" s="68"/>
    </x:row>
    <x:row r="41">
      <x:c r="A41" s="57" t="str">
        <x:f>IF(B41="","",IF(ABS(L41)&gt;0.01,"Investigate",IF(M41="","Needs QBO ref",IF(N41&lt;&gt;"Yes","Needs bank match",IF(O41&lt;&gt;"Yes","Needs review","Ready")))))</x:f>
      </x:c>
      <x:c r="B41" s="54"/>
      <x:c r="C41" s="55"/>
      <x:c r="D41" s="54"/>
      <x:c r="E41" s="56"/>
      <x:c r="F41" s="56"/>
      <x:c r="G41" s="56"/>
      <x:c r="H41" s="56"/>
      <x:c r="I41" s="56"/>
      <x:c r="J41" s="53" t="n">
        <x:f>SUM(E41:I41)</x:f>
        <x:v>0</x:v>
      </x:c>
      <x:c r="K41" s="56"/>
      <x:c r="L41" s="53" t="str">
        <x:f>IF(AND(B41="",K41=""),"",K41-J41)</x:f>
      </x:c>
      <x:c r="M41" s="54"/>
      <x:c r="N41" s="54"/>
      <x:c r="O41" s="54"/>
      <x:c r="P41" s="54"/>
      <x:c r="Q41" s="55"/>
      <x:c r="R41" s="68"/>
    </x:row>
    <x:row r="42">
      <x:c r="A42" s="57" t="str">
        <x:f>IF(B42="","",IF(ABS(L42)&gt;0.01,"Investigate",IF(M42="","Needs QBO ref",IF(N42&lt;&gt;"Yes","Needs bank match",IF(O42&lt;&gt;"Yes","Needs review","Ready")))))</x:f>
      </x:c>
      <x:c r="B42" s="54"/>
      <x:c r="C42" s="55"/>
      <x:c r="D42" s="54"/>
      <x:c r="E42" s="56"/>
      <x:c r="F42" s="56"/>
      <x:c r="G42" s="56"/>
      <x:c r="H42" s="56"/>
      <x:c r="I42" s="56"/>
      <x:c r="J42" s="53" t="n">
        <x:f>SUM(E42:I42)</x:f>
        <x:v>0</x:v>
      </x:c>
      <x:c r="K42" s="56"/>
      <x:c r="L42" s="53" t="str">
        <x:f>IF(AND(B42="",K42=""),"",K42-J42)</x:f>
      </x:c>
      <x:c r="M42" s="54"/>
      <x:c r="N42" s="54"/>
      <x:c r="O42" s="54"/>
      <x:c r="P42" s="54"/>
      <x:c r="Q42" s="55"/>
      <x:c r="R42" s="68"/>
    </x:row>
    <x:row r="43">
      <x:c r="A43" s="57" t="str">
        <x:f>IF(B43="","",IF(ABS(L43)&gt;0.01,"Investigate",IF(M43="","Needs QBO ref",IF(N43&lt;&gt;"Yes","Needs bank match",IF(O43&lt;&gt;"Yes","Needs review","Ready")))))</x:f>
      </x:c>
      <x:c r="B43" s="54"/>
      <x:c r="C43" s="55"/>
      <x:c r="D43" s="54"/>
      <x:c r="E43" s="56"/>
      <x:c r="F43" s="56"/>
      <x:c r="G43" s="56"/>
      <x:c r="H43" s="56"/>
      <x:c r="I43" s="56"/>
      <x:c r="J43" s="53" t="n">
        <x:f>SUM(E43:I43)</x:f>
        <x:v>0</x:v>
      </x:c>
      <x:c r="K43" s="56"/>
      <x:c r="L43" s="53" t="str">
        <x:f>IF(AND(B43="",K43=""),"",K43-J43)</x:f>
      </x:c>
      <x:c r="M43" s="54"/>
      <x:c r="N43" s="54"/>
      <x:c r="O43" s="54"/>
      <x:c r="P43" s="54"/>
      <x:c r="Q43" s="55"/>
      <x:c r="R43" s="68"/>
    </x:row>
    <x:row r="44">
      <x:c r="A44" s="57" t="str">
        <x:f>IF(B44="","",IF(ABS(L44)&gt;0.01,"Investigate",IF(M44="","Needs QBO ref",IF(N44&lt;&gt;"Yes","Needs bank match",IF(O44&lt;&gt;"Yes","Needs review","Ready")))))</x:f>
      </x:c>
      <x:c r="B44" s="54"/>
      <x:c r="C44" s="55"/>
      <x:c r="D44" s="54"/>
      <x:c r="E44" s="56"/>
      <x:c r="F44" s="56"/>
      <x:c r="G44" s="56"/>
      <x:c r="H44" s="56"/>
      <x:c r="I44" s="56"/>
      <x:c r="J44" s="53" t="n">
        <x:f>SUM(E44:I44)</x:f>
        <x:v>0</x:v>
      </x:c>
      <x:c r="K44" s="56"/>
      <x:c r="L44" s="53" t="str">
        <x:f>IF(AND(B44="",K44=""),"",K44-J44)</x:f>
      </x:c>
      <x:c r="M44" s="54"/>
      <x:c r="N44" s="54"/>
      <x:c r="O44" s="54"/>
      <x:c r="P44" s="54"/>
      <x:c r="Q44" s="55"/>
      <x:c r="R44" s="68"/>
    </x:row>
    <x:row r="45">
      <x:c r="A45" s="57" t="str">
        <x:f>IF(B45="","",IF(ABS(L45)&gt;0.01,"Investigate",IF(M45="","Needs QBO ref",IF(N45&lt;&gt;"Yes","Needs bank match",IF(O45&lt;&gt;"Yes","Needs review","Ready")))))</x:f>
      </x:c>
      <x:c r="B45" s="54"/>
      <x:c r="C45" s="55"/>
      <x:c r="D45" s="54"/>
      <x:c r="E45" s="56"/>
      <x:c r="F45" s="56"/>
      <x:c r="G45" s="56"/>
      <x:c r="H45" s="56"/>
      <x:c r="I45" s="56"/>
      <x:c r="J45" s="53" t="n">
        <x:f>SUM(E45:I45)</x:f>
        <x:v>0</x:v>
      </x:c>
      <x:c r="K45" s="56"/>
      <x:c r="L45" s="53" t="str">
        <x:f>IF(AND(B45="",K45=""),"",K45-J45)</x:f>
      </x:c>
      <x:c r="M45" s="54"/>
      <x:c r="N45" s="54"/>
      <x:c r="O45" s="54"/>
      <x:c r="P45" s="54"/>
      <x:c r="Q45" s="55"/>
      <x:c r="R45" s="68"/>
    </x:row>
    <x:row r="46">
      <x:c r="A46" s="57" t="str">
        <x:f>IF(B46="","",IF(ABS(L46)&gt;0.01,"Investigate",IF(M46="","Needs QBO ref",IF(N46&lt;&gt;"Yes","Needs bank match",IF(O46&lt;&gt;"Yes","Needs review","Ready")))))</x:f>
      </x:c>
      <x:c r="B46" s="54"/>
      <x:c r="C46" s="55"/>
      <x:c r="D46" s="54"/>
      <x:c r="E46" s="56"/>
      <x:c r="F46" s="56"/>
      <x:c r="G46" s="56"/>
      <x:c r="H46" s="56"/>
      <x:c r="I46" s="56"/>
      <x:c r="J46" s="53" t="n">
        <x:f>SUM(E46:I46)</x:f>
        <x:v>0</x:v>
      </x:c>
      <x:c r="K46" s="56"/>
      <x:c r="L46" s="53" t="str">
        <x:f>IF(AND(B46="",K46=""),"",K46-J46)</x:f>
      </x:c>
      <x:c r="M46" s="54"/>
      <x:c r="N46" s="54"/>
      <x:c r="O46" s="54"/>
      <x:c r="P46" s="54"/>
      <x:c r="Q46" s="55"/>
      <x:c r="R46" s="68"/>
    </x:row>
    <x:row r="47">
      <x:c r="A47" s="57" t="str">
        <x:f>IF(B47="","",IF(ABS(L47)&gt;0.01,"Investigate",IF(M47="","Needs QBO ref",IF(N47&lt;&gt;"Yes","Needs bank match",IF(O47&lt;&gt;"Yes","Needs review","Ready")))))</x:f>
      </x:c>
      <x:c r="B47" s="54"/>
      <x:c r="C47" s="55"/>
      <x:c r="D47" s="54"/>
      <x:c r="E47" s="56"/>
      <x:c r="F47" s="56"/>
      <x:c r="G47" s="56"/>
      <x:c r="H47" s="56"/>
      <x:c r="I47" s="56"/>
      <x:c r="J47" s="53" t="n">
        <x:f>SUM(E47:I47)</x:f>
        <x:v>0</x:v>
      </x:c>
      <x:c r="K47" s="56"/>
      <x:c r="L47" s="53" t="str">
        <x:f>IF(AND(B47="",K47=""),"",K47-J47)</x:f>
      </x:c>
      <x:c r="M47" s="54"/>
      <x:c r="N47" s="54"/>
      <x:c r="O47" s="54"/>
      <x:c r="P47" s="54"/>
      <x:c r="Q47" s="55"/>
      <x:c r="R47" s="68"/>
    </x:row>
    <x:row r="48">
      <x:c r="A48" s="57" t="str">
        <x:f>IF(B48="","",IF(ABS(L48)&gt;0.01,"Investigate",IF(M48="","Needs QBO ref",IF(N48&lt;&gt;"Yes","Needs bank match",IF(O48&lt;&gt;"Yes","Needs review","Ready")))))</x:f>
      </x:c>
      <x:c r="B48" s="54"/>
      <x:c r="C48" s="55"/>
      <x:c r="D48" s="54"/>
      <x:c r="E48" s="56"/>
      <x:c r="F48" s="56"/>
      <x:c r="G48" s="56"/>
      <x:c r="H48" s="56"/>
      <x:c r="I48" s="56"/>
      <x:c r="J48" s="53" t="n">
        <x:f>SUM(E48:I48)</x:f>
        <x:v>0</x:v>
      </x:c>
      <x:c r="K48" s="56"/>
      <x:c r="L48" s="53" t="str">
        <x:f>IF(AND(B48="",K48=""),"",K48-J48)</x:f>
      </x:c>
      <x:c r="M48" s="54"/>
      <x:c r="N48" s="54"/>
      <x:c r="O48" s="54"/>
      <x:c r="P48" s="54"/>
      <x:c r="Q48" s="55"/>
      <x:c r="R48" s="68"/>
    </x:row>
    <x:row r="49">
      <x:c r="A49" s="57" t="str">
        <x:f>IF(B49="","",IF(ABS(L49)&gt;0.01,"Investigate",IF(M49="","Needs QBO ref",IF(N49&lt;&gt;"Yes","Needs bank match",IF(O49&lt;&gt;"Yes","Needs review","Ready")))))</x:f>
      </x:c>
      <x:c r="B49" s="54"/>
      <x:c r="C49" s="55"/>
      <x:c r="D49" s="54"/>
      <x:c r="E49" s="56"/>
      <x:c r="F49" s="56"/>
      <x:c r="G49" s="56"/>
      <x:c r="H49" s="56"/>
      <x:c r="I49" s="56"/>
      <x:c r="J49" s="53" t="n">
        <x:f>SUM(E49:I49)</x:f>
        <x:v>0</x:v>
      </x:c>
      <x:c r="K49" s="56"/>
      <x:c r="L49" s="53" t="str">
        <x:f>IF(AND(B49="",K49=""),"",K49-J49)</x:f>
      </x:c>
      <x:c r="M49" s="54"/>
      <x:c r="N49" s="54"/>
      <x:c r="O49" s="54"/>
      <x:c r="P49" s="54"/>
      <x:c r="Q49" s="55"/>
      <x:c r="R49" s="68"/>
    </x:row>
    <x:row r="50">
      <x:c r="A50" s="57" t="str">
        <x:f>IF(B50="","",IF(ABS(L50)&gt;0.01,"Investigate",IF(M50="","Needs QBO ref",IF(N50&lt;&gt;"Yes","Needs bank match",IF(O50&lt;&gt;"Yes","Needs review","Ready")))))</x:f>
      </x:c>
      <x:c r="B50" s="54"/>
      <x:c r="C50" s="55"/>
      <x:c r="D50" s="54"/>
      <x:c r="E50" s="56"/>
      <x:c r="F50" s="56"/>
      <x:c r="G50" s="56"/>
      <x:c r="H50" s="56"/>
      <x:c r="I50" s="56"/>
      <x:c r="J50" s="53" t="n">
        <x:f>SUM(E50:I50)</x:f>
        <x:v>0</x:v>
      </x:c>
      <x:c r="K50" s="56"/>
      <x:c r="L50" s="53" t="str">
        <x:f>IF(AND(B50="",K50=""),"",K50-J50)</x:f>
      </x:c>
      <x:c r="M50" s="54"/>
      <x:c r="N50" s="54"/>
      <x:c r="O50" s="54"/>
      <x:c r="P50" s="54"/>
      <x:c r="Q50" s="55"/>
      <x:c r="R50" s="68"/>
    </x:row>
    <x:row r="51">
      <x:c r="A51" s="57" t="str">
        <x:f>IF(B51="","",IF(ABS(L51)&gt;0.01,"Investigate",IF(M51="","Needs QBO ref",IF(N51&lt;&gt;"Yes","Needs bank match",IF(O51&lt;&gt;"Yes","Needs review","Ready")))))</x:f>
      </x:c>
      <x:c r="B51" s="54"/>
      <x:c r="C51" s="55"/>
      <x:c r="D51" s="54"/>
      <x:c r="E51" s="56"/>
      <x:c r="F51" s="56"/>
      <x:c r="G51" s="56"/>
      <x:c r="H51" s="56"/>
      <x:c r="I51" s="56"/>
      <x:c r="J51" s="53" t="n">
        <x:f>SUM(E51:I51)</x:f>
        <x:v>0</x:v>
      </x:c>
      <x:c r="K51" s="56"/>
      <x:c r="L51" s="53" t="str">
        <x:f>IF(AND(B51="",K51=""),"",K51-J51)</x:f>
      </x:c>
      <x:c r="M51" s="54"/>
      <x:c r="N51" s="54"/>
      <x:c r="O51" s="54"/>
      <x:c r="P51" s="54"/>
      <x:c r="Q51" s="55"/>
      <x:c r="R51" s="68"/>
    </x:row>
    <x:row r="52">
      <x:c r="A52" s="57" t="str">
        <x:f>IF(B52="","",IF(ABS(L52)&gt;0.01,"Investigate",IF(M52="","Needs QBO ref",IF(N52&lt;&gt;"Yes","Needs bank match",IF(O52&lt;&gt;"Yes","Needs review","Ready")))))</x:f>
      </x:c>
      <x:c r="B52" s="54"/>
      <x:c r="C52" s="55"/>
      <x:c r="D52" s="54"/>
      <x:c r="E52" s="56"/>
      <x:c r="F52" s="56"/>
      <x:c r="G52" s="56"/>
      <x:c r="H52" s="56"/>
      <x:c r="I52" s="56"/>
      <x:c r="J52" s="53" t="n">
        <x:f>SUM(E52:I52)</x:f>
        <x:v>0</x:v>
      </x:c>
      <x:c r="K52" s="56"/>
      <x:c r="L52" s="53" t="str">
        <x:f>IF(AND(B52="",K52=""),"",K52-J52)</x:f>
      </x:c>
      <x:c r="M52" s="54"/>
      <x:c r="N52" s="54"/>
      <x:c r="O52" s="54"/>
      <x:c r="P52" s="54"/>
      <x:c r="Q52" s="55"/>
      <x:c r="R52" s="68"/>
    </x:row>
    <x:row r="53">
      <x:c r="A53" s="57" t="str">
        <x:f>IF(B53="","",IF(ABS(L53)&gt;0.01,"Investigate",IF(M53="","Needs QBO ref",IF(N53&lt;&gt;"Yes","Needs bank match",IF(O53&lt;&gt;"Yes","Needs review","Ready")))))</x:f>
      </x:c>
      <x:c r="B53" s="54"/>
      <x:c r="C53" s="55"/>
      <x:c r="D53" s="54"/>
      <x:c r="E53" s="56"/>
      <x:c r="F53" s="56"/>
      <x:c r="G53" s="56"/>
      <x:c r="H53" s="56"/>
      <x:c r="I53" s="56"/>
      <x:c r="J53" s="53" t="n">
        <x:f>SUM(E53:I53)</x:f>
        <x:v>0</x:v>
      </x:c>
      <x:c r="K53" s="56"/>
      <x:c r="L53" s="53" t="str">
        <x:f>IF(AND(B53="",K53=""),"",K53-J53)</x:f>
      </x:c>
      <x:c r="M53" s="54"/>
      <x:c r="N53" s="54"/>
      <x:c r="O53" s="54"/>
      <x:c r="P53" s="54"/>
      <x:c r="Q53" s="55"/>
      <x:c r="R53" s="68"/>
    </x:row>
    <x:row r="54">
      <x:c r="A54" s="57" t="str">
        <x:f>IF(B54="","",IF(ABS(L54)&gt;0.01,"Investigate",IF(M54="","Needs QBO ref",IF(N54&lt;&gt;"Yes","Needs bank match",IF(O54&lt;&gt;"Yes","Needs review","Ready")))))</x:f>
      </x:c>
      <x:c r="B54" s="54"/>
      <x:c r="C54" s="55"/>
      <x:c r="D54" s="54"/>
      <x:c r="E54" s="56"/>
      <x:c r="F54" s="56"/>
      <x:c r="G54" s="56"/>
      <x:c r="H54" s="56"/>
      <x:c r="I54" s="56"/>
      <x:c r="J54" s="53" t="n">
        <x:f>SUM(E54:I54)</x:f>
        <x:v>0</x:v>
      </x:c>
      <x:c r="K54" s="56"/>
      <x:c r="L54" s="53" t="str">
        <x:f>IF(AND(B54="",K54=""),"",K54-J54)</x:f>
      </x:c>
      <x:c r="M54" s="54"/>
      <x:c r="N54" s="54"/>
      <x:c r="O54" s="54"/>
      <x:c r="P54" s="54"/>
      <x:c r="Q54" s="55"/>
      <x:c r="R54" s="68"/>
    </x:row>
    <x:row r="55">
      <x:c r="A55" s="57" t="str">
        <x:f>IF(B55="","",IF(ABS(L55)&gt;0.01,"Investigate",IF(M55="","Needs QBO ref",IF(N55&lt;&gt;"Yes","Needs bank match",IF(O55&lt;&gt;"Yes","Needs review","Ready")))))</x:f>
      </x:c>
      <x:c r="B55" s="54"/>
      <x:c r="C55" s="55"/>
      <x:c r="D55" s="54"/>
      <x:c r="E55" s="56"/>
      <x:c r="F55" s="56"/>
      <x:c r="G55" s="56"/>
      <x:c r="H55" s="56"/>
      <x:c r="I55" s="56"/>
      <x:c r="J55" s="53" t="n">
        <x:f>SUM(E55:I55)</x:f>
        <x:v>0</x:v>
      </x:c>
      <x:c r="K55" s="56"/>
      <x:c r="L55" s="53" t="str">
        <x:f>IF(AND(B55="",K55=""),"",K55-J55)</x:f>
      </x:c>
      <x:c r="M55" s="54"/>
      <x:c r="N55" s="54"/>
      <x:c r="O55" s="54"/>
      <x:c r="P55" s="54"/>
      <x:c r="Q55" s="55"/>
      <x:c r="R55" s="68"/>
    </x:row>
    <x:row r="56">
      <x:c r="A56" s="57" t="str">
        <x:f>IF(B56="","",IF(ABS(L56)&gt;0.01,"Investigate",IF(M56="","Needs QBO ref",IF(N56&lt;&gt;"Yes","Needs bank match",IF(O56&lt;&gt;"Yes","Needs review","Ready")))))</x:f>
      </x:c>
      <x:c r="B56" s="54"/>
      <x:c r="C56" s="55"/>
      <x:c r="D56" s="54"/>
      <x:c r="E56" s="56"/>
      <x:c r="F56" s="56"/>
      <x:c r="G56" s="56"/>
      <x:c r="H56" s="56"/>
      <x:c r="I56" s="56"/>
      <x:c r="J56" s="53" t="n">
        <x:f>SUM(E56:I56)</x:f>
        <x:v>0</x:v>
      </x:c>
      <x:c r="K56" s="56"/>
      <x:c r="L56" s="53" t="str">
        <x:f>IF(AND(B56="",K56=""),"",K56-J56)</x:f>
      </x:c>
      <x:c r="M56" s="54"/>
      <x:c r="N56" s="54"/>
      <x:c r="O56" s="54"/>
      <x:c r="P56" s="54"/>
      <x:c r="Q56" s="55"/>
      <x:c r="R56" s="68"/>
    </x:row>
    <x:row r="57">
      <x:c r="A57" s="57" t="str">
        <x:f>IF(B57="","",IF(ABS(L57)&gt;0.01,"Investigate",IF(M57="","Needs QBO ref",IF(N57&lt;&gt;"Yes","Needs bank match",IF(O57&lt;&gt;"Yes","Needs review","Ready")))))</x:f>
      </x:c>
      <x:c r="B57" s="54"/>
      <x:c r="C57" s="55"/>
      <x:c r="D57" s="54"/>
      <x:c r="E57" s="56"/>
      <x:c r="F57" s="56"/>
      <x:c r="G57" s="56"/>
      <x:c r="H57" s="56"/>
      <x:c r="I57" s="56"/>
      <x:c r="J57" s="53" t="n">
        <x:f>SUM(E57:I57)</x:f>
        <x:v>0</x:v>
      </x:c>
      <x:c r="K57" s="56"/>
      <x:c r="L57" s="53" t="str">
        <x:f>IF(AND(B57="",K57=""),"",K57-J57)</x:f>
      </x:c>
      <x:c r="M57" s="54"/>
      <x:c r="N57" s="54"/>
      <x:c r="O57" s="54"/>
      <x:c r="P57" s="54"/>
      <x:c r="Q57" s="55"/>
      <x:c r="R57" s="68"/>
    </x:row>
    <x:row r="58">
      <x:c r="A58" s="57" t="str">
        <x:f>IF(B58="","",IF(ABS(L58)&gt;0.01,"Investigate",IF(M58="","Needs QBO ref",IF(N58&lt;&gt;"Yes","Needs bank match",IF(O58&lt;&gt;"Yes","Needs review","Ready")))))</x:f>
      </x:c>
      <x:c r="B58" s="54"/>
      <x:c r="C58" s="55"/>
      <x:c r="D58" s="54"/>
      <x:c r="E58" s="56"/>
      <x:c r="F58" s="56"/>
      <x:c r="G58" s="56"/>
      <x:c r="H58" s="56"/>
      <x:c r="I58" s="56"/>
      <x:c r="J58" s="53" t="n">
        <x:f>SUM(E58:I58)</x:f>
        <x:v>0</x:v>
      </x:c>
      <x:c r="K58" s="56"/>
      <x:c r="L58" s="53" t="str">
        <x:f>IF(AND(B58="",K58=""),"",K58-J58)</x:f>
      </x:c>
      <x:c r="M58" s="54"/>
      <x:c r="N58" s="54"/>
      <x:c r="O58" s="54"/>
      <x:c r="P58" s="54"/>
      <x:c r="Q58" s="55"/>
      <x:c r="R58" s="68"/>
    </x:row>
    <x:row r="59">
      <x:c r="A59" s="57" t="str">
        <x:f>IF(B59="","",IF(ABS(L59)&gt;0.01,"Investigate",IF(M59="","Needs QBO ref",IF(N59&lt;&gt;"Yes","Needs bank match",IF(O59&lt;&gt;"Yes","Needs review","Ready")))))</x:f>
      </x:c>
      <x:c r="B59" s="54"/>
      <x:c r="C59" s="55"/>
      <x:c r="D59" s="54"/>
      <x:c r="E59" s="56"/>
      <x:c r="F59" s="56"/>
      <x:c r="G59" s="56"/>
      <x:c r="H59" s="56"/>
      <x:c r="I59" s="56"/>
      <x:c r="J59" s="53" t="n">
        <x:f>SUM(E59:I59)</x:f>
        <x:v>0</x:v>
      </x:c>
      <x:c r="K59" s="56"/>
      <x:c r="L59" s="53" t="str">
        <x:f>IF(AND(B59="",K59=""),"",K59-J59)</x:f>
      </x:c>
      <x:c r="M59" s="54"/>
      <x:c r="N59" s="54"/>
      <x:c r="O59" s="54"/>
      <x:c r="P59" s="54"/>
      <x:c r="Q59" s="55"/>
      <x:c r="R59" s="68"/>
    </x:row>
    <x:row r="60">
      <x:c r="A60" s="57" t="str">
        <x:f>IF(B60="","",IF(ABS(L60)&gt;0.01,"Investigate",IF(M60="","Needs QBO ref",IF(N60&lt;&gt;"Yes","Needs bank match",IF(O60&lt;&gt;"Yes","Needs review","Ready")))))</x:f>
      </x:c>
      <x:c r="B60" s="54"/>
      <x:c r="C60" s="55"/>
      <x:c r="D60" s="54"/>
      <x:c r="E60" s="56"/>
      <x:c r="F60" s="56"/>
      <x:c r="G60" s="56"/>
      <x:c r="H60" s="56"/>
      <x:c r="I60" s="56"/>
      <x:c r="J60" s="53" t="n">
        <x:f>SUM(E60:I60)</x:f>
        <x:v>0</x:v>
      </x:c>
      <x:c r="K60" s="56"/>
      <x:c r="L60" s="53" t="str">
        <x:f>IF(AND(B60="",K60=""),"",K60-J60)</x:f>
      </x:c>
      <x:c r="M60" s="54"/>
      <x:c r="N60" s="54"/>
      <x:c r="O60" s="54"/>
      <x:c r="P60" s="54"/>
      <x:c r="Q60" s="55"/>
      <x:c r="R60" s="68"/>
    </x:row>
    <x:row r="61">
      <x:c r="A61" s="57" t="str">
        <x:f>IF(B61="","",IF(ABS(L61)&gt;0.01,"Investigate",IF(M61="","Needs QBO ref",IF(N61&lt;&gt;"Yes","Needs bank match",IF(O61&lt;&gt;"Yes","Needs review","Ready")))))</x:f>
      </x:c>
      <x:c r="B61" s="54"/>
      <x:c r="C61" s="55"/>
      <x:c r="D61" s="54"/>
      <x:c r="E61" s="56"/>
      <x:c r="F61" s="56"/>
      <x:c r="G61" s="56"/>
      <x:c r="H61" s="56"/>
      <x:c r="I61" s="56"/>
      <x:c r="J61" s="53" t="n">
        <x:f>SUM(E61:I61)</x:f>
        <x:v>0</x:v>
      </x:c>
      <x:c r="K61" s="56"/>
      <x:c r="L61" s="53" t="str">
        <x:f>IF(AND(B61="",K61=""),"",K61-J61)</x:f>
      </x:c>
      <x:c r="M61" s="54"/>
      <x:c r="N61" s="54"/>
      <x:c r="O61" s="54"/>
      <x:c r="P61" s="54"/>
      <x:c r="Q61" s="55"/>
      <x:c r="R61" s="68"/>
    </x:row>
    <x:row r="62">
      <x:c r="A62" s="57" t="str">
        <x:f>IF(B62="","",IF(ABS(L62)&gt;0.01,"Investigate",IF(M62="","Needs QBO ref",IF(N62&lt;&gt;"Yes","Needs bank match",IF(O62&lt;&gt;"Yes","Needs review","Ready")))))</x:f>
      </x:c>
      <x:c r="B62" s="54"/>
      <x:c r="C62" s="55"/>
      <x:c r="D62" s="54"/>
      <x:c r="E62" s="56"/>
      <x:c r="F62" s="56"/>
      <x:c r="G62" s="56"/>
      <x:c r="H62" s="56"/>
      <x:c r="I62" s="56"/>
      <x:c r="J62" s="53" t="n">
        <x:f>SUM(E62:I62)</x:f>
        <x:v>0</x:v>
      </x:c>
      <x:c r="K62" s="56"/>
      <x:c r="L62" s="53" t="str">
        <x:f>IF(AND(B62="",K62=""),"",K62-J62)</x:f>
      </x:c>
      <x:c r="M62" s="54"/>
      <x:c r="N62" s="54"/>
      <x:c r="O62" s="54"/>
      <x:c r="P62" s="54"/>
      <x:c r="Q62" s="55"/>
      <x:c r="R62" s="68"/>
    </x:row>
    <x:row r="63">
      <x:c r="A63" s="57" t="str">
        <x:f>IF(B63="","",IF(ABS(L63)&gt;0.01,"Investigate",IF(M63="","Needs QBO ref",IF(N63&lt;&gt;"Yes","Needs bank match",IF(O63&lt;&gt;"Yes","Needs review","Ready")))))</x:f>
      </x:c>
      <x:c r="B63" s="54"/>
      <x:c r="C63" s="55"/>
      <x:c r="D63" s="54"/>
      <x:c r="E63" s="56"/>
      <x:c r="F63" s="56"/>
      <x:c r="G63" s="56"/>
      <x:c r="H63" s="56"/>
      <x:c r="I63" s="56"/>
      <x:c r="J63" s="53" t="n">
        <x:f>SUM(E63:I63)</x:f>
        <x:v>0</x:v>
      </x:c>
      <x:c r="K63" s="56"/>
      <x:c r="L63" s="53" t="str">
        <x:f>IF(AND(B63="",K63=""),"",K63-J63)</x:f>
      </x:c>
      <x:c r="M63" s="54"/>
      <x:c r="N63" s="54"/>
      <x:c r="O63" s="54"/>
      <x:c r="P63" s="54"/>
      <x:c r="Q63" s="55"/>
      <x:c r="R63" s="68"/>
    </x:row>
    <x:row r="64">
      <x:c r="A64" s="57" t="str">
        <x:f>IF(B64="","",IF(ABS(L64)&gt;0.01,"Investigate",IF(M64="","Needs QBO ref",IF(N64&lt;&gt;"Yes","Needs bank match",IF(O64&lt;&gt;"Yes","Needs review","Ready")))))</x:f>
      </x:c>
      <x:c r="B64" s="54"/>
      <x:c r="C64" s="55"/>
      <x:c r="D64" s="54"/>
      <x:c r="E64" s="56"/>
      <x:c r="F64" s="56"/>
      <x:c r="G64" s="56"/>
      <x:c r="H64" s="56"/>
      <x:c r="I64" s="56"/>
      <x:c r="J64" s="53" t="n">
        <x:f>SUM(E64:I64)</x:f>
        <x:v>0</x:v>
      </x:c>
      <x:c r="K64" s="56"/>
      <x:c r="L64" s="53" t="str">
        <x:f>IF(AND(B64="",K64=""),"",K64-J64)</x:f>
      </x:c>
      <x:c r="M64" s="54"/>
      <x:c r="N64" s="54"/>
      <x:c r="O64" s="54"/>
      <x:c r="P64" s="54"/>
      <x:c r="Q64" s="55"/>
      <x:c r="R64" s="68"/>
    </x:row>
    <x:row r="65">
      <x:c r="A65" s="57" t="str">
        <x:f>IF(B65="","",IF(ABS(L65)&gt;0.01,"Investigate",IF(M65="","Needs QBO ref",IF(N65&lt;&gt;"Yes","Needs bank match",IF(O65&lt;&gt;"Yes","Needs review","Ready")))))</x:f>
      </x:c>
      <x:c r="B65" s="54"/>
      <x:c r="C65" s="55"/>
      <x:c r="D65" s="54"/>
      <x:c r="E65" s="56"/>
      <x:c r="F65" s="56"/>
      <x:c r="G65" s="56"/>
      <x:c r="H65" s="56"/>
      <x:c r="I65" s="56"/>
      <x:c r="J65" s="53" t="n">
        <x:f>SUM(E65:I65)</x:f>
        <x:v>0</x:v>
      </x:c>
      <x:c r="K65" s="56"/>
      <x:c r="L65" s="53" t="str">
        <x:f>IF(AND(B65="",K65=""),"",K65-J65)</x:f>
      </x:c>
      <x:c r="M65" s="54"/>
      <x:c r="N65" s="54"/>
      <x:c r="O65" s="54"/>
      <x:c r="P65" s="54"/>
      <x:c r="Q65" s="55"/>
      <x:c r="R65" s="68"/>
    </x:row>
    <x:row r="66">
      <x:c r="A66" s="57" t="str">
        <x:f>IF(B66="","",IF(ABS(L66)&gt;0.01,"Investigate",IF(M66="","Needs QBO ref",IF(N66&lt;&gt;"Yes","Needs bank match",IF(O66&lt;&gt;"Yes","Needs review","Ready")))))</x:f>
      </x:c>
      <x:c r="B66" s="54"/>
      <x:c r="C66" s="55"/>
      <x:c r="D66" s="54"/>
      <x:c r="E66" s="56"/>
      <x:c r="F66" s="56"/>
      <x:c r="G66" s="56"/>
      <x:c r="H66" s="56"/>
      <x:c r="I66" s="56"/>
      <x:c r="J66" s="53" t="n">
        <x:f>SUM(E66:I66)</x:f>
        <x:v>0</x:v>
      </x:c>
      <x:c r="K66" s="56"/>
      <x:c r="L66" s="53" t="str">
        <x:f>IF(AND(B66="",K66=""),"",K66-J66)</x:f>
      </x:c>
      <x:c r="M66" s="54"/>
      <x:c r="N66" s="54"/>
      <x:c r="O66" s="54"/>
      <x:c r="P66" s="54"/>
      <x:c r="Q66" s="55"/>
      <x:c r="R66" s="68"/>
    </x:row>
    <x:row r="67">
      <x:c r="A67" s="57" t="str">
        <x:f>IF(B67="","",IF(ABS(L67)&gt;0.01,"Investigate",IF(M67="","Needs QBO ref",IF(N67&lt;&gt;"Yes","Needs bank match",IF(O67&lt;&gt;"Yes","Needs review","Ready")))))</x:f>
      </x:c>
      <x:c r="B67" s="54"/>
      <x:c r="C67" s="55"/>
      <x:c r="D67" s="54"/>
      <x:c r="E67" s="56"/>
      <x:c r="F67" s="56"/>
      <x:c r="G67" s="56"/>
      <x:c r="H67" s="56"/>
      <x:c r="I67" s="56"/>
      <x:c r="J67" s="53" t="n">
        <x:f>SUM(E67:I67)</x:f>
        <x:v>0</x:v>
      </x:c>
      <x:c r="K67" s="56"/>
      <x:c r="L67" s="53" t="str">
        <x:f>IF(AND(B67="",K67=""),"",K67-J67)</x:f>
      </x:c>
      <x:c r="M67" s="54"/>
      <x:c r="N67" s="54"/>
      <x:c r="O67" s="54"/>
      <x:c r="P67" s="54"/>
      <x:c r="Q67" s="55"/>
      <x:c r="R67" s="68"/>
    </x:row>
    <x:row r="68">
      <x:c r="A68" s="57" t="str">
        <x:f>IF(B68="","",IF(ABS(L68)&gt;0.01,"Investigate",IF(M68="","Needs QBO ref",IF(N68&lt;&gt;"Yes","Needs bank match",IF(O68&lt;&gt;"Yes","Needs review","Ready")))))</x:f>
      </x:c>
      <x:c r="B68" s="54"/>
      <x:c r="C68" s="55"/>
      <x:c r="D68" s="54"/>
      <x:c r="E68" s="56"/>
      <x:c r="F68" s="56"/>
      <x:c r="G68" s="56"/>
      <x:c r="H68" s="56"/>
      <x:c r="I68" s="56"/>
      <x:c r="J68" s="53" t="n">
        <x:f>SUM(E68:I68)</x:f>
        <x:v>0</x:v>
      </x:c>
      <x:c r="K68" s="56"/>
      <x:c r="L68" s="53" t="str">
        <x:f>IF(AND(B68="",K68=""),"",K68-J68)</x:f>
      </x:c>
      <x:c r="M68" s="54"/>
      <x:c r="N68" s="54"/>
      <x:c r="O68" s="54"/>
      <x:c r="P68" s="54"/>
      <x:c r="Q68" s="55"/>
      <x:c r="R68" s="68"/>
    </x:row>
    <x:row r="69">
      <x:c r="A69" s="57" t="str">
        <x:f>IF(B69="","",IF(ABS(L69)&gt;0.01,"Investigate",IF(M69="","Needs QBO ref",IF(N69&lt;&gt;"Yes","Needs bank match",IF(O69&lt;&gt;"Yes","Needs review","Ready")))))</x:f>
      </x:c>
      <x:c r="B69" s="54"/>
      <x:c r="C69" s="55"/>
      <x:c r="D69" s="54"/>
      <x:c r="E69" s="56"/>
      <x:c r="F69" s="56"/>
      <x:c r="G69" s="56"/>
      <x:c r="H69" s="56"/>
      <x:c r="I69" s="56"/>
      <x:c r="J69" s="53" t="n">
        <x:f>SUM(E69:I69)</x:f>
        <x:v>0</x:v>
      </x:c>
      <x:c r="K69" s="56"/>
      <x:c r="L69" s="53" t="str">
        <x:f>IF(AND(B69="",K69=""),"",K69-J69)</x:f>
      </x:c>
      <x:c r="M69" s="54"/>
      <x:c r="N69" s="54"/>
      <x:c r="O69" s="54"/>
      <x:c r="P69" s="54"/>
      <x:c r="Q69" s="55"/>
      <x:c r="R69" s="68"/>
    </x:row>
    <x:row r="70">
      <x:c r="A70" s="57" t="str">
        <x:f>IF(B70="","",IF(ABS(L70)&gt;0.01,"Investigate",IF(M70="","Needs QBO ref",IF(N70&lt;&gt;"Yes","Needs bank match",IF(O70&lt;&gt;"Yes","Needs review","Ready")))))</x:f>
      </x:c>
      <x:c r="B70" s="54"/>
      <x:c r="C70" s="55"/>
      <x:c r="D70" s="54"/>
      <x:c r="E70" s="56"/>
      <x:c r="F70" s="56"/>
      <x:c r="G70" s="56"/>
      <x:c r="H70" s="56"/>
      <x:c r="I70" s="56"/>
      <x:c r="J70" s="53" t="n">
        <x:f>SUM(E70:I70)</x:f>
        <x:v>0</x:v>
      </x:c>
      <x:c r="K70" s="56"/>
      <x:c r="L70" s="53" t="str">
        <x:f>IF(AND(B70="",K70=""),"",K70-J70)</x:f>
      </x:c>
      <x:c r="M70" s="54"/>
      <x:c r="N70" s="54"/>
      <x:c r="O70" s="54"/>
      <x:c r="P70" s="54"/>
      <x:c r="Q70" s="55"/>
      <x:c r="R70" s="68"/>
    </x:row>
    <x:row r="71">
      <x:c r="A71" s="57" t="str">
        <x:f>IF(B71="","",IF(ABS(L71)&gt;0.01,"Investigate",IF(M71="","Needs QBO ref",IF(N71&lt;&gt;"Yes","Needs bank match",IF(O71&lt;&gt;"Yes","Needs review","Ready")))))</x:f>
      </x:c>
      <x:c r="B71" s="54"/>
      <x:c r="C71" s="55"/>
      <x:c r="D71" s="54"/>
      <x:c r="E71" s="56"/>
      <x:c r="F71" s="56"/>
      <x:c r="G71" s="56"/>
      <x:c r="H71" s="56"/>
      <x:c r="I71" s="56"/>
      <x:c r="J71" s="53" t="n">
        <x:f>SUM(E71:I71)</x:f>
        <x:v>0</x:v>
      </x:c>
      <x:c r="K71" s="56"/>
      <x:c r="L71" s="53" t="str">
        <x:f>IF(AND(B71="",K71=""),"",K71-J71)</x:f>
      </x:c>
      <x:c r="M71" s="54"/>
      <x:c r="N71" s="54"/>
      <x:c r="O71" s="54"/>
      <x:c r="P71" s="54"/>
      <x:c r="Q71" s="55"/>
      <x:c r="R71" s="68"/>
    </x:row>
    <x:row r="72">
      <x:c r="A72" s="57" t="str">
        <x:f>IF(B72="","",IF(ABS(L72)&gt;0.01,"Investigate",IF(M72="","Needs QBO ref",IF(N72&lt;&gt;"Yes","Needs bank match",IF(O72&lt;&gt;"Yes","Needs review","Ready")))))</x:f>
      </x:c>
      <x:c r="B72" s="54"/>
      <x:c r="C72" s="55"/>
      <x:c r="D72" s="54"/>
      <x:c r="E72" s="56"/>
      <x:c r="F72" s="56"/>
      <x:c r="G72" s="56"/>
      <x:c r="H72" s="56"/>
      <x:c r="I72" s="56"/>
      <x:c r="J72" s="53" t="n">
        <x:f>SUM(E72:I72)</x:f>
        <x:v>0</x:v>
      </x:c>
      <x:c r="K72" s="56"/>
      <x:c r="L72" s="53" t="str">
        <x:f>IF(AND(B72="",K72=""),"",K72-J72)</x:f>
      </x:c>
      <x:c r="M72" s="54"/>
      <x:c r="N72" s="54"/>
      <x:c r="O72" s="54"/>
      <x:c r="P72" s="54"/>
      <x:c r="Q72" s="55"/>
      <x:c r="R72" s="68"/>
    </x:row>
    <x:row r="73">
      <x:c r="A73" s="57" t="str">
        <x:f>IF(B73="","",IF(ABS(L73)&gt;0.01,"Investigate",IF(M73="","Needs QBO ref",IF(N73&lt;&gt;"Yes","Needs bank match",IF(O73&lt;&gt;"Yes","Needs review","Ready")))))</x:f>
      </x:c>
      <x:c r="B73" s="54"/>
      <x:c r="C73" s="55"/>
      <x:c r="D73" s="54"/>
      <x:c r="E73" s="56"/>
      <x:c r="F73" s="56"/>
      <x:c r="G73" s="56"/>
      <x:c r="H73" s="56"/>
      <x:c r="I73" s="56"/>
      <x:c r="J73" s="53" t="n">
        <x:f>SUM(E73:I73)</x:f>
        <x:v>0</x:v>
      </x:c>
      <x:c r="K73" s="56"/>
      <x:c r="L73" s="53" t="str">
        <x:f>IF(AND(B73="",K73=""),"",K73-J73)</x:f>
      </x:c>
      <x:c r="M73" s="54"/>
      <x:c r="N73" s="54"/>
      <x:c r="O73" s="54"/>
      <x:c r="P73" s="54"/>
      <x:c r="Q73" s="55"/>
      <x:c r="R73" s="68"/>
    </x:row>
    <x:row r="74">
      <x:c r="A74" s="57" t="str">
        <x:f>IF(B74="","",IF(ABS(L74)&gt;0.01,"Investigate",IF(M74="","Needs QBO ref",IF(N74&lt;&gt;"Yes","Needs bank match",IF(O74&lt;&gt;"Yes","Needs review","Ready")))))</x:f>
      </x:c>
      <x:c r="B74" s="54"/>
      <x:c r="C74" s="55"/>
      <x:c r="D74" s="54"/>
      <x:c r="E74" s="56"/>
      <x:c r="F74" s="56"/>
      <x:c r="G74" s="56"/>
      <x:c r="H74" s="56"/>
      <x:c r="I74" s="56"/>
      <x:c r="J74" s="53" t="n">
        <x:f>SUM(E74:I74)</x:f>
        <x:v>0</x:v>
      </x:c>
      <x:c r="K74" s="56"/>
      <x:c r="L74" s="53" t="str">
        <x:f>IF(AND(B74="",K74=""),"",K74-J74)</x:f>
      </x:c>
      <x:c r="M74" s="54"/>
      <x:c r="N74" s="54"/>
      <x:c r="O74" s="54"/>
      <x:c r="P74" s="54"/>
      <x:c r="Q74" s="55"/>
      <x:c r="R74" s="68"/>
    </x:row>
    <x:row r="75">
      <x:c r="A75" s="57" t="str">
        <x:f>IF(B75="","",IF(ABS(L75)&gt;0.01,"Investigate",IF(M75="","Needs QBO ref",IF(N75&lt;&gt;"Yes","Needs bank match",IF(O75&lt;&gt;"Yes","Needs review","Ready")))))</x:f>
      </x:c>
      <x:c r="B75" s="54"/>
      <x:c r="C75" s="55"/>
      <x:c r="D75" s="54"/>
      <x:c r="E75" s="56"/>
      <x:c r="F75" s="56"/>
      <x:c r="G75" s="56"/>
      <x:c r="H75" s="56"/>
      <x:c r="I75" s="56"/>
      <x:c r="J75" s="53" t="n">
        <x:f>SUM(E75:I75)</x:f>
        <x:v>0</x:v>
      </x:c>
      <x:c r="K75" s="56"/>
      <x:c r="L75" s="53" t="str">
        <x:f>IF(AND(B75="",K75=""),"",K75-J75)</x:f>
      </x:c>
      <x:c r="M75" s="54"/>
      <x:c r="N75" s="54"/>
      <x:c r="O75" s="54"/>
      <x:c r="P75" s="54"/>
      <x:c r="Q75" s="55"/>
      <x:c r="R75" s="68"/>
    </x:row>
    <x:row r="76">
      <x:c r="A76" s="57" t="str">
        <x:f>IF(B76="","",IF(ABS(L76)&gt;0.01,"Investigate",IF(M76="","Needs QBO ref",IF(N76&lt;&gt;"Yes","Needs bank match",IF(O76&lt;&gt;"Yes","Needs review","Ready")))))</x:f>
      </x:c>
      <x:c r="B76" s="54"/>
      <x:c r="C76" s="55"/>
      <x:c r="D76" s="54"/>
      <x:c r="E76" s="56"/>
      <x:c r="F76" s="56"/>
      <x:c r="G76" s="56"/>
      <x:c r="H76" s="56"/>
      <x:c r="I76" s="56"/>
      <x:c r="J76" s="53" t="n">
        <x:f>SUM(E76:I76)</x:f>
        <x:v>0</x:v>
      </x:c>
      <x:c r="K76" s="56"/>
      <x:c r="L76" s="53" t="str">
        <x:f>IF(AND(B76="",K76=""),"",K76-J76)</x:f>
      </x:c>
      <x:c r="M76" s="54"/>
      <x:c r="N76" s="54"/>
      <x:c r="O76" s="54"/>
      <x:c r="P76" s="54"/>
      <x:c r="Q76" s="55"/>
      <x:c r="R76" s="68"/>
    </x:row>
    <x:row r="77">
      <x:c r="A77" s="57" t="str">
        <x:f>IF(B77="","",IF(ABS(L77)&gt;0.01,"Investigate",IF(M77="","Needs QBO ref",IF(N77&lt;&gt;"Yes","Needs bank match",IF(O77&lt;&gt;"Yes","Needs review","Ready")))))</x:f>
      </x:c>
      <x:c r="B77" s="54"/>
      <x:c r="C77" s="55"/>
      <x:c r="D77" s="54"/>
      <x:c r="E77" s="56"/>
      <x:c r="F77" s="56"/>
      <x:c r="G77" s="56"/>
      <x:c r="H77" s="56"/>
      <x:c r="I77" s="56"/>
      <x:c r="J77" s="53" t="n">
        <x:f>SUM(E77:I77)</x:f>
        <x:v>0</x:v>
      </x:c>
      <x:c r="K77" s="56"/>
      <x:c r="L77" s="53" t="str">
        <x:f>IF(AND(B77="",K77=""),"",K77-J77)</x:f>
      </x:c>
      <x:c r="M77" s="54"/>
      <x:c r="N77" s="54"/>
      <x:c r="O77" s="54"/>
      <x:c r="P77" s="54"/>
      <x:c r="Q77" s="55"/>
      <x:c r="R77" s="68"/>
    </x:row>
    <x:row r="78">
      <x:c r="A78" s="57" t="str">
        <x:f>IF(B78="","",IF(ABS(L78)&gt;0.01,"Investigate",IF(M78="","Needs QBO ref",IF(N78&lt;&gt;"Yes","Needs bank match",IF(O78&lt;&gt;"Yes","Needs review","Ready")))))</x:f>
      </x:c>
      <x:c r="B78" s="54"/>
      <x:c r="C78" s="55"/>
      <x:c r="D78" s="54"/>
      <x:c r="E78" s="56"/>
      <x:c r="F78" s="56"/>
      <x:c r="G78" s="56"/>
      <x:c r="H78" s="56"/>
      <x:c r="I78" s="56"/>
      <x:c r="J78" s="53" t="n">
        <x:f>SUM(E78:I78)</x:f>
        <x:v>0</x:v>
      </x:c>
      <x:c r="K78" s="56"/>
      <x:c r="L78" s="53" t="str">
        <x:f>IF(AND(B78="",K78=""),"",K78-J78)</x:f>
      </x:c>
      <x:c r="M78" s="54"/>
      <x:c r="N78" s="54"/>
      <x:c r="O78" s="54"/>
      <x:c r="P78" s="54"/>
      <x:c r="Q78" s="55"/>
      <x:c r="R78" s="68"/>
    </x:row>
    <x:row r="79">
      <x:c r="A79" s="57" t="str">
        <x:f>IF(B79="","",IF(ABS(L79)&gt;0.01,"Investigate",IF(M79="","Needs QBO ref",IF(N79&lt;&gt;"Yes","Needs bank match",IF(O79&lt;&gt;"Yes","Needs review","Ready")))))</x:f>
      </x:c>
      <x:c r="B79" s="54"/>
      <x:c r="C79" s="55"/>
      <x:c r="D79" s="54"/>
      <x:c r="E79" s="56"/>
      <x:c r="F79" s="56"/>
      <x:c r="G79" s="56"/>
      <x:c r="H79" s="56"/>
      <x:c r="I79" s="56"/>
      <x:c r="J79" s="53" t="n">
        <x:f>SUM(E79:I79)</x:f>
        <x:v>0</x:v>
      </x:c>
      <x:c r="K79" s="56"/>
      <x:c r="L79" s="53" t="str">
        <x:f>IF(AND(B79="",K79=""),"",K79-J79)</x:f>
      </x:c>
      <x:c r="M79" s="54"/>
      <x:c r="N79" s="54"/>
      <x:c r="O79" s="54"/>
      <x:c r="P79" s="54"/>
      <x:c r="Q79" s="55"/>
      <x:c r="R79" s="68"/>
    </x:row>
    <x:row r="80">
      <x:c r="A80" s="57" t="str">
        <x:f>IF(B80="","",IF(ABS(L80)&gt;0.01,"Investigate",IF(M80="","Needs QBO ref",IF(N80&lt;&gt;"Yes","Needs bank match",IF(O80&lt;&gt;"Yes","Needs review","Ready")))))</x:f>
      </x:c>
      <x:c r="B80" s="54"/>
      <x:c r="C80" s="55"/>
      <x:c r="D80" s="54"/>
      <x:c r="E80" s="56"/>
      <x:c r="F80" s="56"/>
      <x:c r="G80" s="56"/>
      <x:c r="H80" s="56"/>
      <x:c r="I80" s="56"/>
      <x:c r="J80" s="53" t="n">
        <x:f>SUM(E80:I80)</x:f>
        <x:v>0</x:v>
      </x:c>
      <x:c r="K80" s="56"/>
      <x:c r="L80" s="53" t="str">
        <x:f>IF(AND(B80="",K80=""),"",K80-J80)</x:f>
      </x:c>
      <x:c r="M80" s="54"/>
      <x:c r="N80" s="54"/>
      <x:c r="O80" s="54"/>
      <x:c r="P80" s="54"/>
      <x:c r="Q80" s="55"/>
      <x:c r="R80" s="68"/>
    </x:row>
    <x:row r="81">
      <x:c r="A81" s="57" t="str">
        <x:f>IF(B81="","",IF(ABS(L81)&gt;0.01,"Investigate",IF(M81="","Needs QBO ref",IF(N81&lt;&gt;"Yes","Needs bank match",IF(O81&lt;&gt;"Yes","Needs review","Ready")))))</x:f>
      </x:c>
      <x:c r="B81" s="54"/>
      <x:c r="C81" s="55"/>
      <x:c r="D81" s="54"/>
      <x:c r="E81" s="56"/>
      <x:c r="F81" s="56"/>
      <x:c r="G81" s="56"/>
      <x:c r="H81" s="56"/>
      <x:c r="I81" s="56"/>
      <x:c r="J81" s="53" t="n">
        <x:f>SUM(E81:I81)</x:f>
        <x:v>0</x:v>
      </x:c>
      <x:c r="K81" s="56"/>
      <x:c r="L81" s="53" t="str">
        <x:f>IF(AND(B81="",K81=""),"",K81-J81)</x:f>
      </x:c>
      <x:c r="M81" s="54"/>
      <x:c r="N81" s="54"/>
      <x:c r="O81" s="54"/>
      <x:c r="P81" s="54"/>
      <x:c r="Q81" s="55"/>
      <x:c r="R81" s="68"/>
    </x:row>
    <x:row r="82">
      <x:c r="A82" s="57" t="str">
        <x:f>IF(B82="","",IF(ABS(L82)&gt;0.01,"Investigate",IF(M82="","Needs QBO ref",IF(N82&lt;&gt;"Yes","Needs bank match",IF(O82&lt;&gt;"Yes","Needs review","Ready")))))</x:f>
      </x:c>
      <x:c r="B82" s="54"/>
      <x:c r="C82" s="55"/>
      <x:c r="D82" s="54"/>
      <x:c r="E82" s="56"/>
      <x:c r="F82" s="56"/>
      <x:c r="G82" s="56"/>
      <x:c r="H82" s="56"/>
      <x:c r="I82" s="56"/>
      <x:c r="J82" s="53" t="n">
        <x:f>SUM(E82:I82)</x:f>
        <x:v>0</x:v>
      </x:c>
      <x:c r="K82" s="56"/>
      <x:c r="L82" s="53" t="str">
        <x:f>IF(AND(B82="",K82=""),"",K82-J82)</x:f>
      </x:c>
      <x:c r="M82" s="54"/>
      <x:c r="N82" s="54"/>
      <x:c r="O82" s="54"/>
      <x:c r="P82" s="54"/>
      <x:c r="Q82" s="55"/>
      <x:c r="R82" s="68"/>
    </x:row>
    <x:row r="83">
      <x:c r="A83" s="57" t="str">
        <x:f>IF(B83="","",IF(ABS(L83)&gt;0.01,"Investigate",IF(M83="","Needs QBO ref",IF(N83&lt;&gt;"Yes","Needs bank match",IF(O83&lt;&gt;"Yes","Needs review","Ready")))))</x:f>
      </x:c>
      <x:c r="B83" s="54"/>
      <x:c r="C83" s="55"/>
      <x:c r="D83" s="54"/>
      <x:c r="E83" s="56"/>
      <x:c r="F83" s="56"/>
      <x:c r="G83" s="56"/>
      <x:c r="H83" s="56"/>
      <x:c r="I83" s="56"/>
      <x:c r="J83" s="53" t="n">
        <x:f>SUM(E83:I83)</x:f>
        <x:v>0</x:v>
      </x:c>
      <x:c r="K83" s="56"/>
      <x:c r="L83" s="53" t="str">
        <x:f>IF(AND(B83="",K83=""),"",K83-J83)</x:f>
      </x:c>
      <x:c r="M83" s="54"/>
      <x:c r="N83" s="54"/>
      <x:c r="O83" s="54"/>
      <x:c r="P83" s="54"/>
      <x:c r="Q83" s="55"/>
      <x:c r="R83" s="68"/>
    </x:row>
    <x:row r="84">
      <x:c r="A84" s="57" t="str">
        <x:f>IF(B84="","",IF(ABS(L84)&gt;0.01,"Investigate",IF(M84="","Needs QBO ref",IF(N84&lt;&gt;"Yes","Needs bank match",IF(O84&lt;&gt;"Yes","Needs review","Ready")))))</x:f>
      </x:c>
      <x:c r="B84" s="54"/>
      <x:c r="C84" s="55"/>
      <x:c r="D84" s="54"/>
      <x:c r="E84" s="56"/>
      <x:c r="F84" s="56"/>
      <x:c r="G84" s="56"/>
      <x:c r="H84" s="56"/>
      <x:c r="I84" s="56"/>
      <x:c r="J84" s="53" t="n">
        <x:f>SUM(E84:I84)</x:f>
        <x:v>0</x:v>
      </x:c>
      <x:c r="K84" s="56"/>
      <x:c r="L84" s="53" t="str">
        <x:f>IF(AND(B84="",K84=""),"",K84-J84)</x:f>
      </x:c>
      <x:c r="M84" s="54"/>
      <x:c r="N84" s="54"/>
      <x:c r="O84" s="54"/>
      <x:c r="P84" s="54"/>
      <x:c r="Q84" s="55"/>
      <x:c r="R84" s="68"/>
    </x:row>
    <x:row r="85">
      <x:c r="A85" s="57" t="str">
        <x:f>IF(B85="","",IF(ABS(L85)&gt;0.01,"Investigate",IF(M85="","Needs QBO ref",IF(N85&lt;&gt;"Yes","Needs bank match",IF(O85&lt;&gt;"Yes","Needs review","Ready")))))</x:f>
      </x:c>
      <x:c r="B85" s="54"/>
      <x:c r="C85" s="55"/>
      <x:c r="D85" s="54"/>
      <x:c r="E85" s="56"/>
      <x:c r="F85" s="56"/>
      <x:c r="G85" s="56"/>
      <x:c r="H85" s="56"/>
      <x:c r="I85" s="56"/>
      <x:c r="J85" s="53" t="n">
        <x:f>SUM(E85:I85)</x:f>
        <x:v>0</x:v>
      </x:c>
      <x:c r="K85" s="56"/>
      <x:c r="L85" s="53" t="str">
        <x:f>IF(AND(B85="",K85=""),"",K85-J85)</x:f>
      </x:c>
      <x:c r="M85" s="54"/>
      <x:c r="N85" s="54"/>
      <x:c r="O85" s="54"/>
      <x:c r="P85" s="54"/>
      <x:c r="Q85" s="55"/>
      <x:c r="R85" s="68"/>
    </x:row>
    <x:row r="86">
      <x:c r="A86" s="57" t="str">
        <x:f>IF(B86="","",IF(ABS(L86)&gt;0.01,"Investigate",IF(M86="","Needs QBO ref",IF(N86&lt;&gt;"Yes","Needs bank match",IF(O86&lt;&gt;"Yes","Needs review","Ready")))))</x:f>
      </x:c>
      <x:c r="B86" s="54"/>
      <x:c r="C86" s="55"/>
      <x:c r="D86" s="54"/>
      <x:c r="E86" s="56"/>
      <x:c r="F86" s="56"/>
      <x:c r="G86" s="56"/>
      <x:c r="H86" s="56"/>
      <x:c r="I86" s="56"/>
      <x:c r="J86" s="53" t="n">
        <x:f>SUM(E86:I86)</x:f>
        <x:v>0</x:v>
      </x:c>
      <x:c r="K86" s="56"/>
      <x:c r="L86" s="53" t="str">
        <x:f>IF(AND(B86="",K86=""),"",K86-J86)</x:f>
      </x:c>
      <x:c r="M86" s="54"/>
      <x:c r="N86" s="54"/>
      <x:c r="O86" s="54"/>
      <x:c r="P86" s="54"/>
      <x:c r="Q86" s="55"/>
      <x:c r="R86" s="68"/>
    </x:row>
    <x:row r="87">
      <x:c r="A87" s="57" t="str">
        <x:f>IF(B87="","",IF(ABS(L87)&gt;0.01,"Investigate",IF(M87="","Needs QBO ref",IF(N87&lt;&gt;"Yes","Needs bank match",IF(O87&lt;&gt;"Yes","Needs review","Ready")))))</x:f>
      </x:c>
      <x:c r="B87" s="54"/>
      <x:c r="C87" s="55"/>
      <x:c r="D87" s="54"/>
      <x:c r="E87" s="56"/>
      <x:c r="F87" s="56"/>
      <x:c r="G87" s="56"/>
      <x:c r="H87" s="56"/>
      <x:c r="I87" s="56"/>
      <x:c r="J87" s="53" t="n">
        <x:f>SUM(E87:I87)</x:f>
        <x:v>0</x:v>
      </x:c>
      <x:c r="K87" s="56"/>
      <x:c r="L87" s="53" t="str">
        <x:f>IF(AND(B87="",K87=""),"",K87-J87)</x:f>
      </x:c>
      <x:c r="M87" s="54"/>
      <x:c r="N87" s="54"/>
      <x:c r="O87" s="54"/>
      <x:c r="P87" s="54"/>
      <x:c r="Q87" s="55"/>
      <x:c r="R87" s="68"/>
    </x:row>
    <x:row r="88">
      <x:c r="A88" s="57" t="str">
        <x:f>IF(B88="","",IF(ABS(L88)&gt;0.01,"Investigate",IF(M88="","Needs QBO ref",IF(N88&lt;&gt;"Yes","Needs bank match",IF(O88&lt;&gt;"Yes","Needs review","Ready")))))</x:f>
      </x:c>
      <x:c r="B88" s="54"/>
      <x:c r="C88" s="55"/>
      <x:c r="D88" s="54"/>
      <x:c r="E88" s="56"/>
      <x:c r="F88" s="56"/>
      <x:c r="G88" s="56"/>
      <x:c r="H88" s="56"/>
      <x:c r="I88" s="56"/>
      <x:c r="J88" s="53" t="n">
        <x:f>SUM(E88:I88)</x:f>
        <x:v>0</x:v>
      </x:c>
      <x:c r="K88" s="56"/>
      <x:c r="L88" s="53" t="str">
        <x:f>IF(AND(B88="",K88=""),"",K88-J88)</x:f>
      </x:c>
      <x:c r="M88" s="54"/>
      <x:c r="N88" s="54"/>
      <x:c r="O88" s="54"/>
      <x:c r="P88" s="54"/>
      <x:c r="Q88" s="55"/>
      <x:c r="R88" s="68"/>
    </x:row>
    <x:row r="89">
      <x:c r="A89" s="57" t="str">
        <x:f>IF(B89="","",IF(ABS(L89)&gt;0.01,"Investigate",IF(M89="","Needs QBO ref",IF(N89&lt;&gt;"Yes","Needs bank match",IF(O89&lt;&gt;"Yes","Needs review","Ready")))))</x:f>
      </x:c>
      <x:c r="B89" s="54"/>
      <x:c r="C89" s="55"/>
      <x:c r="D89" s="54"/>
      <x:c r="E89" s="56"/>
      <x:c r="F89" s="56"/>
      <x:c r="G89" s="56"/>
      <x:c r="H89" s="56"/>
      <x:c r="I89" s="56"/>
      <x:c r="J89" s="53" t="n">
        <x:f>SUM(E89:I89)</x:f>
        <x:v>0</x:v>
      </x:c>
      <x:c r="K89" s="56"/>
      <x:c r="L89" s="53" t="str">
        <x:f>IF(AND(B89="",K89=""),"",K89-J89)</x:f>
      </x:c>
      <x:c r="M89" s="54"/>
      <x:c r="N89" s="54"/>
      <x:c r="O89" s="54"/>
      <x:c r="P89" s="54"/>
      <x:c r="Q89" s="55"/>
      <x:c r="R89" s="68"/>
    </x:row>
    <x:row r="90">
      <x:c r="A90" s="57" t="str">
        <x:f>IF(B90="","",IF(ABS(L90)&gt;0.01,"Investigate",IF(M90="","Needs QBO ref",IF(N90&lt;&gt;"Yes","Needs bank match",IF(O90&lt;&gt;"Yes","Needs review","Ready")))))</x:f>
      </x:c>
      <x:c r="B90" s="54"/>
      <x:c r="C90" s="55"/>
      <x:c r="D90" s="54"/>
      <x:c r="E90" s="56"/>
      <x:c r="F90" s="56"/>
      <x:c r="G90" s="56"/>
      <x:c r="H90" s="56"/>
      <x:c r="I90" s="56"/>
      <x:c r="J90" s="53" t="n">
        <x:f>SUM(E90:I90)</x:f>
        <x:v>0</x:v>
      </x:c>
      <x:c r="K90" s="56"/>
      <x:c r="L90" s="53" t="str">
        <x:f>IF(AND(B90="",K90=""),"",K90-J90)</x:f>
      </x:c>
      <x:c r="M90" s="54"/>
      <x:c r="N90" s="54"/>
      <x:c r="O90" s="54"/>
      <x:c r="P90" s="54"/>
      <x:c r="Q90" s="55"/>
      <x:c r="R90" s="68"/>
    </x:row>
    <x:row r="91">
      <x:c r="A91" s="57" t="str">
        <x:f>IF(B91="","",IF(ABS(L91)&gt;0.01,"Investigate",IF(M91="","Needs QBO ref",IF(N91&lt;&gt;"Yes","Needs bank match",IF(O91&lt;&gt;"Yes","Needs review","Ready")))))</x:f>
      </x:c>
      <x:c r="B91" s="54"/>
      <x:c r="C91" s="55"/>
      <x:c r="D91" s="54"/>
      <x:c r="E91" s="56"/>
      <x:c r="F91" s="56"/>
      <x:c r="G91" s="56"/>
      <x:c r="H91" s="56"/>
      <x:c r="I91" s="56"/>
      <x:c r="J91" s="53" t="n">
        <x:f>SUM(E91:I91)</x:f>
        <x:v>0</x:v>
      </x:c>
      <x:c r="K91" s="56"/>
      <x:c r="L91" s="53" t="str">
        <x:f>IF(AND(B91="",K91=""),"",K91-J91)</x:f>
      </x:c>
      <x:c r="M91" s="54"/>
      <x:c r="N91" s="54"/>
      <x:c r="O91" s="54"/>
      <x:c r="P91" s="54"/>
      <x:c r="Q91" s="55"/>
      <x:c r="R91" s="68"/>
    </x:row>
    <x:row r="92">
      <x:c r="A92" s="57" t="str">
        <x:f>IF(B92="","",IF(ABS(L92)&gt;0.01,"Investigate",IF(M92="","Needs QBO ref",IF(N92&lt;&gt;"Yes","Needs bank match",IF(O92&lt;&gt;"Yes","Needs review","Ready")))))</x:f>
      </x:c>
      <x:c r="B92" s="54"/>
      <x:c r="C92" s="55"/>
      <x:c r="D92" s="54"/>
      <x:c r="E92" s="56"/>
      <x:c r="F92" s="56"/>
      <x:c r="G92" s="56"/>
      <x:c r="H92" s="56"/>
      <x:c r="I92" s="56"/>
      <x:c r="J92" s="53" t="n">
        <x:f>SUM(E92:I92)</x:f>
        <x:v>0</x:v>
      </x:c>
      <x:c r="K92" s="56"/>
      <x:c r="L92" s="53" t="str">
        <x:f>IF(AND(B92="",K92=""),"",K92-J92)</x:f>
      </x:c>
      <x:c r="M92" s="54"/>
      <x:c r="N92" s="54"/>
      <x:c r="O92" s="54"/>
      <x:c r="P92" s="54"/>
      <x:c r="Q92" s="55"/>
      <x:c r="R92" s="68"/>
    </x:row>
    <x:row r="93">
      <x:c r="A93" s="57" t="str">
        <x:f>IF(B93="","",IF(ABS(L93)&gt;0.01,"Investigate",IF(M93="","Needs QBO ref",IF(N93&lt;&gt;"Yes","Needs bank match",IF(O93&lt;&gt;"Yes","Needs review","Ready")))))</x:f>
      </x:c>
      <x:c r="B93" s="54"/>
      <x:c r="C93" s="55"/>
      <x:c r="D93" s="54"/>
      <x:c r="E93" s="56"/>
      <x:c r="F93" s="56"/>
      <x:c r="G93" s="56"/>
      <x:c r="H93" s="56"/>
      <x:c r="I93" s="56"/>
      <x:c r="J93" s="53" t="n">
        <x:f>SUM(E93:I93)</x:f>
        <x:v>0</x:v>
      </x:c>
      <x:c r="K93" s="56"/>
      <x:c r="L93" s="53" t="str">
        <x:f>IF(AND(B93="",K93=""),"",K93-J93)</x:f>
      </x:c>
      <x:c r="M93" s="54"/>
      <x:c r="N93" s="54"/>
      <x:c r="O93" s="54"/>
      <x:c r="P93" s="54"/>
      <x:c r="Q93" s="55"/>
      <x:c r="R93" s="68"/>
    </x:row>
    <x:row r="94">
      <x:c r="A94" s="57" t="str">
        <x:f>IF(B94="","",IF(ABS(L94)&gt;0.01,"Investigate",IF(M94="","Needs QBO ref",IF(N94&lt;&gt;"Yes","Needs bank match",IF(O94&lt;&gt;"Yes","Needs review","Ready")))))</x:f>
      </x:c>
      <x:c r="B94" s="54"/>
      <x:c r="C94" s="55"/>
      <x:c r="D94" s="54"/>
      <x:c r="E94" s="56"/>
      <x:c r="F94" s="56"/>
      <x:c r="G94" s="56"/>
      <x:c r="H94" s="56"/>
      <x:c r="I94" s="56"/>
      <x:c r="J94" s="53" t="n">
        <x:f>SUM(E94:I94)</x:f>
        <x:v>0</x:v>
      </x:c>
      <x:c r="K94" s="56"/>
      <x:c r="L94" s="53" t="str">
        <x:f>IF(AND(B94="",K94=""),"",K94-J94)</x:f>
      </x:c>
      <x:c r="M94" s="54"/>
      <x:c r="N94" s="54"/>
      <x:c r="O94" s="54"/>
      <x:c r="P94" s="54"/>
      <x:c r="Q94" s="55"/>
      <x:c r="R94" s="68"/>
    </x:row>
    <x:row r="95">
      <x:c r="A95" s="57" t="str">
        <x:f>IF(B95="","",IF(ABS(L95)&gt;0.01,"Investigate",IF(M95="","Needs QBO ref",IF(N95&lt;&gt;"Yes","Needs bank match",IF(O95&lt;&gt;"Yes","Needs review","Ready")))))</x:f>
      </x:c>
      <x:c r="B95" s="54"/>
      <x:c r="C95" s="55"/>
      <x:c r="D95" s="54"/>
      <x:c r="E95" s="56"/>
      <x:c r="F95" s="56"/>
      <x:c r="G95" s="56"/>
      <x:c r="H95" s="56"/>
      <x:c r="I95" s="56"/>
      <x:c r="J95" s="53" t="n">
        <x:f>SUM(E95:I95)</x:f>
        <x:v>0</x:v>
      </x:c>
      <x:c r="K95" s="56"/>
      <x:c r="L95" s="53" t="str">
        <x:f>IF(AND(B95="",K95=""),"",K95-J95)</x:f>
      </x:c>
      <x:c r="M95" s="54"/>
      <x:c r="N95" s="54"/>
      <x:c r="O95" s="54"/>
      <x:c r="P95" s="54"/>
      <x:c r="Q95" s="55"/>
      <x:c r="R95" s="68"/>
    </x:row>
    <x:row r="96">
      <x:c r="A96" s="57" t="str">
        <x:f>IF(B96="","",IF(ABS(L96)&gt;0.01,"Investigate",IF(M96="","Needs QBO ref",IF(N96&lt;&gt;"Yes","Needs bank match",IF(O96&lt;&gt;"Yes","Needs review","Ready")))))</x:f>
      </x:c>
      <x:c r="B96" s="54"/>
      <x:c r="C96" s="55"/>
      <x:c r="D96" s="54"/>
      <x:c r="E96" s="56"/>
      <x:c r="F96" s="56"/>
      <x:c r="G96" s="56"/>
      <x:c r="H96" s="56"/>
      <x:c r="I96" s="56"/>
      <x:c r="J96" s="53" t="n">
        <x:f>SUM(E96:I96)</x:f>
        <x:v>0</x:v>
      </x:c>
      <x:c r="K96" s="56"/>
      <x:c r="L96" s="53" t="str">
        <x:f>IF(AND(B96="",K96=""),"",K96-J96)</x:f>
      </x:c>
      <x:c r="M96" s="54"/>
      <x:c r="N96" s="54"/>
      <x:c r="O96" s="54"/>
      <x:c r="P96" s="54"/>
      <x:c r="Q96" s="55"/>
      <x:c r="R96" s="68"/>
    </x:row>
    <x:row r="97">
      <x:c r="A97" s="57" t="str">
        <x:f>IF(B97="","",IF(ABS(L97)&gt;0.01,"Investigate",IF(M97="","Needs QBO ref",IF(N97&lt;&gt;"Yes","Needs bank match",IF(O97&lt;&gt;"Yes","Needs review","Ready")))))</x:f>
      </x:c>
      <x:c r="B97" s="54"/>
      <x:c r="C97" s="55"/>
      <x:c r="D97" s="54"/>
      <x:c r="E97" s="56"/>
      <x:c r="F97" s="56"/>
      <x:c r="G97" s="56"/>
      <x:c r="H97" s="56"/>
      <x:c r="I97" s="56"/>
      <x:c r="J97" s="53" t="n">
        <x:f>SUM(E97:I97)</x:f>
        <x:v>0</x:v>
      </x:c>
      <x:c r="K97" s="56"/>
      <x:c r="L97" s="53" t="str">
        <x:f>IF(AND(B97="",K97=""),"",K97-J97)</x:f>
      </x:c>
      <x:c r="M97" s="54"/>
      <x:c r="N97" s="54"/>
      <x:c r="O97" s="54"/>
      <x:c r="P97" s="54"/>
      <x:c r="Q97" s="55"/>
      <x:c r="R97" s="68"/>
    </x:row>
    <x:row r="98">
      <x:c r="A98" s="57" t="str">
        <x:f>IF(B98="","",IF(ABS(L98)&gt;0.01,"Investigate",IF(M98="","Needs QBO ref",IF(N98&lt;&gt;"Yes","Needs bank match",IF(O98&lt;&gt;"Yes","Needs review","Ready")))))</x:f>
      </x:c>
      <x:c r="B98" s="54"/>
      <x:c r="C98" s="55"/>
      <x:c r="D98" s="54"/>
      <x:c r="E98" s="56"/>
      <x:c r="F98" s="56"/>
      <x:c r="G98" s="56"/>
      <x:c r="H98" s="56"/>
      <x:c r="I98" s="56"/>
      <x:c r="J98" s="53" t="n">
        <x:f>SUM(E98:I98)</x:f>
        <x:v>0</x:v>
      </x:c>
      <x:c r="K98" s="56"/>
      <x:c r="L98" s="53" t="str">
        <x:f>IF(AND(B98="",K98=""),"",K98-J98)</x:f>
      </x:c>
      <x:c r="M98" s="54"/>
      <x:c r="N98" s="54"/>
      <x:c r="O98" s="54"/>
      <x:c r="P98" s="54"/>
      <x:c r="Q98" s="55"/>
      <x:c r="R98" s="68"/>
    </x:row>
    <x:row r="99">
      <x:c r="A99" s="57" t="str">
        <x:f>IF(B99="","",IF(ABS(L99)&gt;0.01,"Investigate",IF(M99="","Needs QBO ref",IF(N99&lt;&gt;"Yes","Needs bank match",IF(O99&lt;&gt;"Yes","Needs review","Ready")))))</x:f>
      </x:c>
      <x:c r="B99" s="54"/>
      <x:c r="C99" s="55"/>
      <x:c r="D99" s="54"/>
      <x:c r="E99" s="56"/>
      <x:c r="F99" s="56"/>
      <x:c r="G99" s="56"/>
      <x:c r="H99" s="56"/>
      <x:c r="I99" s="56"/>
      <x:c r="J99" s="53" t="n">
        <x:f>SUM(E99:I99)</x:f>
        <x:v>0</x:v>
      </x:c>
      <x:c r="K99" s="56"/>
      <x:c r="L99" s="53" t="str">
        <x:f>IF(AND(B99="",K99=""),"",K99-J99)</x:f>
      </x:c>
      <x:c r="M99" s="54"/>
      <x:c r="N99" s="54"/>
      <x:c r="O99" s="54"/>
      <x:c r="P99" s="54"/>
      <x:c r="Q99" s="55"/>
      <x:c r="R99" s="68"/>
    </x:row>
    <x:row r="100">
      <x:c r="A100" s="57" t="str">
        <x:f>IF(B100="","",IF(ABS(L100)&gt;0.01,"Investigate",IF(M100="","Needs QBO ref",IF(N100&lt;&gt;"Yes","Needs bank match",IF(O100&lt;&gt;"Yes","Needs review","Ready")))))</x:f>
      </x:c>
      <x:c r="B100" s="54"/>
      <x:c r="C100" s="55"/>
      <x:c r="D100" s="54"/>
      <x:c r="E100" s="56"/>
      <x:c r="F100" s="56"/>
      <x:c r="G100" s="56"/>
      <x:c r="H100" s="56"/>
      <x:c r="I100" s="56"/>
      <x:c r="J100" s="53" t="n">
        <x:f>SUM(E100:I100)</x:f>
        <x:v>0</x:v>
      </x:c>
      <x:c r="K100" s="56"/>
      <x:c r="L100" s="53" t="str">
        <x:f>IF(AND(B100="",K100=""),"",K100-J100)</x:f>
      </x:c>
      <x:c r="M100" s="54"/>
      <x:c r="N100" s="54"/>
      <x:c r="O100" s="54"/>
      <x:c r="P100" s="54"/>
      <x:c r="Q100" s="55"/>
      <x:c r="R100" s="68"/>
    </x:row>
    <x:row r="101">
      <x:c r="A101" s="57" t="str">
        <x:f>IF(B101="","",IF(ABS(L101)&gt;0.01,"Investigate",IF(M101="","Needs QBO ref",IF(N101&lt;&gt;"Yes","Needs bank match",IF(O101&lt;&gt;"Yes","Needs review","Ready")))))</x:f>
      </x:c>
      <x:c r="B101" s="54"/>
      <x:c r="C101" s="55"/>
      <x:c r="D101" s="54"/>
      <x:c r="E101" s="56"/>
      <x:c r="F101" s="56"/>
      <x:c r="G101" s="56"/>
      <x:c r="H101" s="56"/>
      <x:c r="I101" s="56"/>
      <x:c r="J101" s="53" t="n">
        <x:f>SUM(E101:I101)</x:f>
        <x:v>0</x:v>
      </x:c>
      <x:c r="K101" s="56"/>
      <x:c r="L101" s="53" t="str">
        <x:f>IF(AND(B101="",K101=""),"",K101-J101)</x:f>
      </x:c>
      <x:c r="M101" s="54"/>
      <x:c r="N101" s="54"/>
      <x:c r="O101" s="54"/>
      <x:c r="P101" s="54"/>
      <x:c r="Q101" s="55"/>
      <x:c r="R101" s="68"/>
    </x:row>
    <x:row r="102">
      <x:c r="A102" s="57" t="str">
        <x:f>IF(B102="","",IF(ABS(L102)&gt;0.01,"Investigate",IF(M102="","Needs QBO ref",IF(N102&lt;&gt;"Yes","Needs bank match",IF(O102&lt;&gt;"Yes","Needs review","Ready")))))</x:f>
      </x:c>
      <x:c r="B102" s="54"/>
      <x:c r="C102" s="55"/>
      <x:c r="D102" s="54"/>
      <x:c r="E102" s="56"/>
      <x:c r="F102" s="56"/>
      <x:c r="G102" s="56"/>
      <x:c r="H102" s="56"/>
      <x:c r="I102" s="56"/>
      <x:c r="J102" s="53" t="n">
        <x:f>SUM(E102:I102)</x:f>
        <x:v>0</x:v>
      </x:c>
      <x:c r="K102" s="56"/>
      <x:c r="L102" s="53" t="str">
        <x:f>IF(AND(B102="",K102=""),"",K102-J102)</x:f>
      </x:c>
      <x:c r="M102" s="54"/>
      <x:c r="N102" s="54"/>
      <x:c r="O102" s="54"/>
      <x:c r="P102" s="54"/>
      <x:c r="Q102" s="55"/>
      <x:c r="R102" s="68"/>
    </x:row>
    <x:row r="103">
      <x:c r="A103" s="57" t="str">
        <x:f>IF(B103="","",IF(ABS(L103)&gt;0.01,"Investigate",IF(M103="","Needs QBO ref",IF(N103&lt;&gt;"Yes","Needs bank match",IF(O103&lt;&gt;"Yes","Needs review","Ready")))))</x:f>
      </x:c>
      <x:c r="B103" s="54"/>
      <x:c r="C103" s="55"/>
      <x:c r="D103" s="54"/>
      <x:c r="E103" s="56"/>
      <x:c r="F103" s="56"/>
      <x:c r="G103" s="56"/>
      <x:c r="H103" s="56"/>
      <x:c r="I103" s="56"/>
      <x:c r="J103" s="53" t="n">
        <x:f>SUM(E103:I103)</x:f>
        <x:v>0</x:v>
      </x:c>
      <x:c r="K103" s="56"/>
      <x:c r="L103" s="53" t="str">
        <x:f>IF(AND(B103="",K103=""),"",K103-J103)</x:f>
      </x:c>
      <x:c r="M103" s="54"/>
      <x:c r="N103" s="54"/>
      <x:c r="O103" s="54"/>
      <x:c r="P103" s="54"/>
      <x:c r="Q103" s="55"/>
      <x:c r="R103" s="68"/>
    </x:row>
    <x:row r="104">
      <x:c r="A104" s="57" t="str">
        <x:f>IF(B104="","",IF(ABS(L104)&gt;0.01,"Investigate",IF(M104="","Needs QBO ref",IF(N104&lt;&gt;"Yes","Needs bank match",IF(O104&lt;&gt;"Yes","Needs review","Ready")))))</x:f>
      </x:c>
      <x:c r="B104" s="54"/>
      <x:c r="C104" s="55"/>
      <x:c r="D104" s="54"/>
      <x:c r="E104" s="56"/>
      <x:c r="F104" s="56"/>
      <x:c r="G104" s="56"/>
      <x:c r="H104" s="56"/>
      <x:c r="I104" s="56"/>
      <x:c r="J104" s="53" t="n">
        <x:f>SUM(E104:I104)</x:f>
        <x:v>0</x:v>
      </x:c>
      <x:c r="K104" s="56"/>
      <x:c r="L104" s="53" t="str">
        <x:f>IF(AND(B104="",K104=""),"",K104-J104)</x:f>
      </x:c>
      <x:c r="M104" s="54"/>
      <x:c r="N104" s="54"/>
      <x:c r="O104" s="54"/>
      <x:c r="P104" s="54"/>
      <x:c r="Q104" s="55"/>
      <x:c r="R104" s="68"/>
    </x:row>
    <x:row r="105">
      <x:c r="A105" s="57" t="str">
        <x:f>IF(B105="","",IF(ABS(L105)&gt;0.01,"Investigate",IF(M105="","Needs QBO ref",IF(N105&lt;&gt;"Yes","Needs bank match",IF(O105&lt;&gt;"Yes","Needs review","Ready")))))</x:f>
      </x:c>
      <x:c r="B105" s="54"/>
      <x:c r="C105" s="55"/>
      <x:c r="D105" s="54"/>
      <x:c r="E105" s="56"/>
      <x:c r="F105" s="56"/>
      <x:c r="G105" s="56"/>
      <x:c r="H105" s="56"/>
      <x:c r="I105" s="56"/>
      <x:c r="J105" s="53" t="n">
        <x:f>SUM(E105:I105)</x:f>
        <x:v>0</x:v>
      </x:c>
      <x:c r="K105" s="56"/>
      <x:c r="L105" s="53" t="str">
        <x:f>IF(AND(B105="",K105=""),"",K105-J105)</x:f>
      </x:c>
      <x:c r="M105" s="54"/>
      <x:c r="N105" s="54"/>
      <x:c r="O105" s="54"/>
      <x:c r="P105" s="54"/>
      <x:c r="Q105" s="55"/>
      <x:c r="R105" s="68"/>
    </x:row>
    <x:row r="106">
      <x:c r="A106" s="57" t="str">
        <x:f>IF(B106="","",IF(ABS(L106)&gt;0.01,"Investigate",IF(M106="","Needs QBO ref",IF(N106&lt;&gt;"Yes","Needs bank match",IF(O106&lt;&gt;"Yes","Needs review","Ready")))))</x:f>
      </x:c>
      <x:c r="B106" s="54"/>
      <x:c r="C106" s="55"/>
      <x:c r="D106" s="54"/>
      <x:c r="E106" s="56"/>
      <x:c r="F106" s="56"/>
      <x:c r="G106" s="56"/>
      <x:c r="H106" s="56"/>
      <x:c r="I106" s="56"/>
      <x:c r="J106" s="53" t="n">
        <x:f>SUM(E106:I106)</x:f>
        <x:v>0</x:v>
      </x:c>
      <x:c r="K106" s="56"/>
      <x:c r="L106" s="53" t="str">
        <x:f>IF(AND(B106="",K106=""),"",K106-J106)</x:f>
      </x:c>
      <x:c r="M106" s="54"/>
      <x:c r="N106" s="54"/>
      <x:c r="O106" s="54"/>
      <x:c r="P106" s="54"/>
      <x:c r="Q106" s="55"/>
      <x:c r="R106" s="68"/>
    </x:row>
    <x:row r="107">
      <x:c r="A107" s="57" t="str">
        <x:f>IF(B107="","",IF(ABS(L107)&gt;0.01,"Investigate",IF(M107="","Needs QBO ref",IF(N107&lt;&gt;"Yes","Needs bank match",IF(O107&lt;&gt;"Yes","Needs review","Ready")))))</x:f>
      </x:c>
      <x:c r="B107" s="54"/>
      <x:c r="C107" s="55"/>
      <x:c r="D107" s="54"/>
      <x:c r="E107" s="56"/>
      <x:c r="F107" s="56"/>
      <x:c r="G107" s="56"/>
      <x:c r="H107" s="56"/>
      <x:c r="I107" s="56"/>
      <x:c r="J107" s="53" t="n">
        <x:f>SUM(E107:I107)</x:f>
        <x:v>0</x:v>
      </x:c>
      <x:c r="K107" s="56"/>
      <x:c r="L107" s="53" t="str">
        <x:f>IF(AND(B107="",K107=""),"",K107-J107)</x:f>
      </x:c>
      <x:c r="M107" s="54"/>
      <x:c r="N107" s="54"/>
      <x:c r="O107" s="54"/>
      <x:c r="P107" s="54"/>
      <x:c r="Q107" s="55"/>
      <x:c r="R107" s="68"/>
    </x:row>
    <x:row r="108">
      <x:c r="A108" s="57" t="str">
        <x:f>IF(B108="","",IF(ABS(L108)&gt;0.01,"Investigate",IF(M108="","Needs QBO ref",IF(N108&lt;&gt;"Yes","Needs bank match",IF(O108&lt;&gt;"Yes","Needs review","Ready")))))</x:f>
      </x:c>
      <x:c r="B108" s="54"/>
      <x:c r="C108" s="55"/>
      <x:c r="D108" s="54"/>
      <x:c r="E108" s="56"/>
      <x:c r="F108" s="56"/>
      <x:c r="G108" s="56"/>
      <x:c r="H108" s="56"/>
      <x:c r="I108" s="56"/>
      <x:c r="J108" s="53" t="n">
        <x:f>SUM(E108:I108)</x:f>
        <x:v>0</x:v>
      </x:c>
      <x:c r="K108" s="56"/>
      <x:c r="L108" s="53" t="str">
        <x:f>IF(AND(B108="",K108=""),"",K108-J108)</x:f>
      </x:c>
      <x:c r="M108" s="54"/>
      <x:c r="N108" s="54"/>
      <x:c r="O108" s="54"/>
      <x:c r="P108" s="54"/>
      <x:c r="Q108" s="55"/>
      <x:c r="R108" s="68"/>
    </x:row>
    <x:row r="109">
      <x:c r="A109" s="57" t="str">
        <x:f>IF(B109="","",IF(ABS(L109)&gt;0.01,"Investigate",IF(M109="","Needs QBO ref",IF(N109&lt;&gt;"Yes","Needs bank match",IF(O109&lt;&gt;"Yes","Needs review","Ready")))))</x:f>
      </x:c>
      <x:c r="B109" s="54"/>
      <x:c r="C109" s="55"/>
      <x:c r="D109" s="54"/>
      <x:c r="E109" s="56"/>
      <x:c r="F109" s="56"/>
      <x:c r="G109" s="56"/>
      <x:c r="H109" s="56"/>
      <x:c r="I109" s="56"/>
      <x:c r="J109" s="53" t="n">
        <x:f>SUM(E109:I109)</x:f>
        <x:v>0</x:v>
      </x:c>
      <x:c r="K109" s="56"/>
      <x:c r="L109" s="53" t="str">
        <x:f>IF(AND(B109="",K109=""),"",K109-J109)</x:f>
      </x:c>
      <x:c r="M109" s="54"/>
      <x:c r="N109" s="54"/>
      <x:c r="O109" s="54"/>
      <x:c r="P109" s="54"/>
      <x:c r="Q109" s="55"/>
      <x:c r="R109" s="68"/>
    </x:row>
    <x:row r="110">
      <x:c r="A110" s="57" t="str">
        <x:f>IF(B110="","",IF(ABS(L110)&gt;0.01,"Investigate",IF(M110="","Needs QBO ref",IF(N110&lt;&gt;"Yes","Needs bank match",IF(O110&lt;&gt;"Yes","Needs review","Ready")))))</x:f>
      </x:c>
      <x:c r="B110" s="54"/>
      <x:c r="C110" s="55"/>
      <x:c r="D110" s="54"/>
      <x:c r="E110" s="56"/>
      <x:c r="F110" s="56"/>
      <x:c r="G110" s="56"/>
      <x:c r="H110" s="56"/>
      <x:c r="I110" s="56"/>
      <x:c r="J110" s="53" t="n">
        <x:f>SUM(E110:I110)</x:f>
        <x:v>0</x:v>
      </x:c>
      <x:c r="K110" s="56"/>
      <x:c r="L110" s="53" t="str">
        <x:f>IF(AND(B110="",K110=""),"",K110-J110)</x:f>
      </x:c>
      <x:c r="M110" s="54"/>
      <x:c r="N110" s="54"/>
      <x:c r="O110" s="54"/>
      <x:c r="P110" s="54"/>
      <x:c r="Q110" s="55"/>
      <x:c r="R110" s="68"/>
    </x:row>
    <x:row r="111">
      <x:c r="A111" s="57" t="str">
        <x:f>IF(B111="","",IF(ABS(L111)&gt;0.01,"Investigate",IF(M111="","Needs QBO ref",IF(N111&lt;&gt;"Yes","Needs bank match",IF(O111&lt;&gt;"Yes","Needs review","Ready")))))</x:f>
      </x:c>
      <x:c r="B111" s="54"/>
      <x:c r="C111" s="55"/>
      <x:c r="D111" s="54"/>
      <x:c r="E111" s="56"/>
      <x:c r="F111" s="56"/>
      <x:c r="G111" s="56"/>
      <x:c r="H111" s="56"/>
      <x:c r="I111" s="56"/>
      <x:c r="J111" s="53" t="n">
        <x:f>SUM(E111:I111)</x:f>
        <x:v>0</x:v>
      </x:c>
      <x:c r="K111" s="56"/>
      <x:c r="L111" s="53" t="str">
        <x:f>IF(AND(B111="",K111=""),"",K111-J111)</x:f>
      </x:c>
      <x:c r="M111" s="54"/>
      <x:c r="N111" s="54"/>
      <x:c r="O111" s="54"/>
      <x:c r="P111" s="54"/>
      <x:c r="Q111" s="55"/>
      <x:c r="R111" s="68"/>
    </x:row>
    <x:row r="112">
      <x:c r="A112" s="57" t="str">
        <x:f>IF(B112="","",IF(ABS(L112)&gt;0.01,"Investigate",IF(M112="","Needs QBO ref",IF(N112&lt;&gt;"Yes","Needs bank match",IF(O112&lt;&gt;"Yes","Needs review","Ready")))))</x:f>
      </x:c>
      <x:c r="B112" s="54"/>
      <x:c r="C112" s="55"/>
      <x:c r="D112" s="54"/>
      <x:c r="E112" s="56"/>
      <x:c r="F112" s="56"/>
      <x:c r="G112" s="56"/>
      <x:c r="H112" s="56"/>
      <x:c r="I112" s="56"/>
      <x:c r="J112" s="53" t="n">
        <x:f>SUM(E112:I112)</x:f>
        <x:v>0</x:v>
      </x:c>
      <x:c r="K112" s="56"/>
      <x:c r="L112" s="53" t="str">
        <x:f>IF(AND(B112="",K112=""),"",K112-J112)</x:f>
      </x:c>
      <x:c r="M112" s="54"/>
      <x:c r="N112" s="54"/>
      <x:c r="O112" s="54"/>
      <x:c r="P112" s="54"/>
      <x:c r="Q112" s="55"/>
      <x:c r="R112" s="68"/>
    </x:row>
    <x:row r="113">
      <x:c r="A113" s="57" t="str">
        <x:f>IF(B113="","",IF(ABS(L113)&gt;0.01,"Investigate",IF(M113="","Needs QBO ref",IF(N113&lt;&gt;"Yes","Needs bank match",IF(O113&lt;&gt;"Yes","Needs review","Ready")))))</x:f>
      </x:c>
      <x:c r="B113" s="54"/>
      <x:c r="C113" s="55"/>
      <x:c r="D113" s="54"/>
      <x:c r="E113" s="56"/>
      <x:c r="F113" s="56"/>
      <x:c r="G113" s="56"/>
      <x:c r="H113" s="56"/>
      <x:c r="I113" s="56"/>
      <x:c r="J113" s="53" t="n">
        <x:f>SUM(E113:I113)</x:f>
        <x:v>0</x:v>
      </x:c>
      <x:c r="K113" s="56"/>
      <x:c r="L113" s="53" t="str">
        <x:f>IF(AND(B113="",K113=""),"",K113-J113)</x:f>
      </x:c>
      <x:c r="M113" s="54"/>
      <x:c r="N113" s="54"/>
      <x:c r="O113" s="54"/>
      <x:c r="P113" s="54"/>
      <x:c r="Q113" s="55"/>
      <x:c r="R113" s="68"/>
    </x:row>
    <x:row r="114">
      <x:c r="A114" s="57" t="str">
        <x:f>IF(B114="","",IF(ABS(L114)&gt;0.01,"Investigate",IF(M114="","Needs QBO ref",IF(N114&lt;&gt;"Yes","Needs bank match",IF(O114&lt;&gt;"Yes","Needs review","Ready")))))</x:f>
      </x:c>
      <x:c r="B114" s="54"/>
      <x:c r="C114" s="55"/>
      <x:c r="D114" s="54"/>
      <x:c r="E114" s="56"/>
      <x:c r="F114" s="56"/>
      <x:c r="G114" s="56"/>
      <x:c r="H114" s="56"/>
      <x:c r="I114" s="56"/>
      <x:c r="J114" s="53" t="n">
        <x:f>SUM(E114:I114)</x:f>
        <x:v>0</x:v>
      </x:c>
      <x:c r="K114" s="56"/>
      <x:c r="L114" s="53" t="str">
        <x:f>IF(AND(B114="",K114=""),"",K114-J114)</x:f>
      </x:c>
      <x:c r="M114" s="54"/>
      <x:c r="N114" s="54"/>
      <x:c r="O114" s="54"/>
      <x:c r="P114" s="54"/>
      <x:c r="Q114" s="55"/>
      <x:c r="R114" s="68"/>
    </x:row>
    <x:row r="115">
      <x:c r="A115" s="57" t="str">
        <x:f>IF(B115="","",IF(ABS(L115)&gt;0.01,"Investigate",IF(M115="","Needs QBO ref",IF(N115&lt;&gt;"Yes","Needs bank match",IF(O115&lt;&gt;"Yes","Needs review","Ready")))))</x:f>
      </x:c>
      <x:c r="B115" s="54"/>
      <x:c r="C115" s="55"/>
      <x:c r="D115" s="54"/>
      <x:c r="E115" s="56"/>
      <x:c r="F115" s="56"/>
      <x:c r="G115" s="56"/>
      <x:c r="H115" s="56"/>
      <x:c r="I115" s="56"/>
      <x:c r="J115" s="53" t="n">
        <x:f>SUM(E115:I115)</x:f>
        <x:v>0</x:v>
      </x:c>
      <x:c r="K115" s="56"/>
      <x:c r="L115" s="53" t="str">
        <x:f>IF(AND(B115="",K115=""),"",K115-J115)</x:f>
      </x:c>
      <x:c r="M115" s="54"/>
      <x:c r="N115" s="54"/>
      <x:c r="O115" s="54"/>
      <x:c r="P115" s="54"/>
      <x:c r="Q115" s="55"/>
      <x:c r="R115" s="68"/>
    </x:row>
    <x:row r="116">
      <x:c r="A116" s="57" t="str">
        <x:f>IF(B116="","",IF(ABS(L116)&gt;0.01,"Investigate",IF(M116="","Needs QBO ref",IF(N116&lt;&gt;"Yes","Needs bank match",IF(O116&lt;&gt;"Yes","Needs review","Ready")))))</x:f>
      </x:c>
      <x:c r="B116" s="54"/>
      <x:c r="C116" s="55"/>
      <x:c r="D116" s="54"/>
      <x:c r="E116" s="56"/>
      <x:c r="F116" s="56"/>
      <x:c r="G116" s="56"/>
      <x:c r="H116" s="56"/>
      <x:c r="I116" s="56"/>
      <x:c r="J116" s="53" t="n">
        <x:f>SUM(E116:I116)</x:f>
        <x:v>0</x:v>
      </x:c>
      <x:c r="K116" s="56"/>
      <x:c r="L116" s="53" t="str">
        <x:f>IF(AND(B116="",K116=""),"",K116-J116)</x:f>
      </x:c>
      <x:c r="M116" s="54"/>
      <x:c r="N116" s="54"/>
      <x:c r="O116" s="54"/>
      <x:c r="P116" s="54"/>
      <x:c r="Q116" s="55"/>
      <x:c r="R116" s="68"/>
    </x:row>
    <x:row r="117">
      <x:c r="A117" s="57" t="str">
        <x:f>IF(B117="","",IF(ABS(L117)&gt;0.01,"Investigate",IF(M117="","Needs QBO ref",IF(N117&lt;&gt;"Yes","Needs bank match",IF(O117&lt;&gt;"Yes","Needs review","Ready")))))</x:f>
      </x:c>
      <x:c r="B117" s="54"/>
      <x:c r="C117" s="55"/>
      <x:c r="D117" s="54"/>
      <x:c r="E117" s="56"/>
      <x:c r="F117" s="56"/>
      <x:c r="G117" s="56"/>
      <x:c r="H117" s="56"/>
      <x:c r="I117" s="56"/>
      <x:c r="J117" s="53" t="n">
        <x:f>SUM(E117:I117)</x:f>
        <x:v>0</x:v>
      </x:c>
      <x:c r="K117" s="56"/>
      <x:c r="L117" s="53" t="str">
        <x:f>IF(AND(B117="",K117=""),"",K117-J117)</x:f>
      </x:c>
      <x:c r="M117" s="54"/>
      <x:c r="N117" s="54"/>
      <x:c r="O117" s="54"/>
      <x:c r="P117" s="54"/>
      <x:c r="Q117" s="55"/>
      <x:c r="R117" s="68"/>
    </x:row>
    <x:row r="118">
      <x:c r="A118" s="57" t="str">
        <x:f>IF(B118="","",IF(ABS(L118)&gt;0.01,"Investigate",IF(M118="","Needs QBO ref",IF(N118&lt;&gt;"Yes","Needs bank match",IF(O118&lt;&gt;"Yes","Needs review","Ready")))))</x:f>
      </x:c>
      <x:c r="B118" s="54"/>
      <x:c r="C118" s="55"/>
      <x:c r="D118" s="54"/>
      <x:c r="E118" s="56"/>
      <x:c r="F118" s="56"/>
      <x:c r="G118" s="56"/>
      <x:c r="H118" s="56"/>
      <x:c r="I118" s="56"/>
      <x:c r="J118" s="53" t="n">
        <x:f>SUM(E118:I118)</x:f>
        <x:v>0</x:v>
      </x:c>
      <x:c r="K118" s="56"/>
      <x:c r="L118" s="53" t="str">
        <x:f>IF(AND(B118="",K118=""),"",K118-J118)</x:f>
      </x:c>
      <x:c r="M118" s="54"/>
      <x:c r="N118" s="54"/>
      <x:c r="O118" s="54"/>
      <x:c r="P118" s="54"/>
      <x:c r="Q118" s="55"/>
      <x:c r="R118" s="68"/>
    </x:row>
    <x:row r="119">
      <x:c r="A119" s="57" t="str">
        <x:f>IF(B119="","",IF(ABS(L119)&gt;0.01,"Investigate",IF(M119="","Needs QBO ref",IF(N119&lt;&gt;"Yes","Needs bank match",IF(O119&lt;&gt;"Yes","Needs review","Ready")))))</x:f>
      </x:c>
      <x:c r="B119" s="54"/>
      <x:c r="C119" s="55"/>
      <x:c r="D119" s="54"/>
      <x:c r="E119" s="56"/>
      <x:c r="F119" s="56"/>
      <x:c r="G119" s="56"/>
      <x:c r="H119" s="56"/>
      <x:c r="I119" s="56"/>
      <x:c r="J119" s="53" t="n">
        <x:f>SUM(E119:I119)</x:f>
        <x:v>0</x:v>
      </x:c>
      <x:c r="K119" s="56"/>
      <x:c r="L119" s="53" t="str">
        <x:f>IF(AND(B119="",K119=""),"",K119-J119)</x:f>
      </x:c>
      <x:c r="M119" s="54"/>
      <x:c r="N119" s="54"/>
      <x:c r="O119" s="54"/>
      <x:c r="P119" s="54"/>
      <x:c r="Q119" s="55"/>
      <x:c r="R119" s="68"/>
    </x:row>
    <x:row r="120">
      <x:c r="A120" s="57" t="str">
        <x:f>IF(B120="","",IF(ABS(L120)&gt;0.01,"Investigate",IF(M120="","Needs QBO ref",IF(N120&lt;&gt;"Yes","Needs bank match",IF(O120&lt;&gt;"Yes","Needs review","Ready")))))</x:f>
      </x:c>
      <x:c r="B120" s="54"/>
      <x:c r="C120" s="55"/>
      <x:c r="D120" s="54"/>
      <x:c r="E120" s="56"/>
      <x:c r="F120" s="56"/>
      <x:c r="G120" s="56"/>
      <x:c r="H120" s="56"/>
      <x:c r="I120" s="56"/>
      <x:c r="J120" s="53" t="n">
        <x:f>SUM(E120:I120)</x:f>
        <x:v>0</x:v>
      </x:c>
      <x:c r="K120" s="56"/>
      <x:c r="L120" s="53" t="str">
        <x:f>IF(AND(B120="",K120=""),"",K120-J120)</x:f>
      </x:c>
      <x:c r="M120" s="54"/>
      <x:c r="N120" s="54"/>
      <x:c r="O120" s="54"/>
      <x:c r="P120" s="54"/>
      <x:c r="Q120" s="55"/>
      <x:c r="R120" s="68"/>
    </x:row>
    <x:row r="121">
      <x:c r="A121" s="57" t="str">
        <x:f>IF(B121="","",IF(ABS(L121)&gt;0.01,"Investigate",IF(M121="","Needs QBO ref",IF(N121&lt;&gt;"Yes","Needs bank match",IF(O121&lt;&gt;"Yes","Needs review","Ready")))))</x:f>
      </x:c>
      <x:c r="B121" s="54"/>
      <x:c r="C121" s="55"/>
      <x:c r="D121" s="54"/>
      <x:c r="E121" s="56"/>
      <x:c r="F121" s="56"/>
      <x:c r="G121" s="56"/>
      <x:c r="H121" s="56"/>
      <x:c r="I121" s="56"/>
      <x:c r="J121" s="53" t="n">
        <x:f>SUM(E121:I121)</x:f>
        <x:v>0</x:v>
      </x:c>
      <x:c r="K121" s="56"/>
      <x:c r="L121" s="53" t="str">
        <x:f>IF(AND(B121="",K121=""),"",K121-J121)</x:f>
      </x:c>
      <x:c r="M121" s="54"/>
      <x:c r="N121" s="54"/>
      <x:c r="O121" s="54"/>
      <x:c r="P121" s="54"/>
      <x:c r="Q121" s="55"/>
      <x:c r="R121" s="68"/>
    </x:row>
    <x:row r="122">
      <x:c r="A122" s="57" t="str">
        <x:f>IF(B122="","",IF(ABS(L122)&gt;0.01,"Investigate",IF(M122="","Needs QBO ref",IF(N122&lt;&gt;"Yes","Needs bank match",IF(O122&lt;&gt;"Yes","Needs review","Ready")))))</x:f>
      </x:c>
      <x:c r="B122" s="54"/>
      <x:c r="C122" s="55"/>
      <x:c r="D122" s="54"/>
      <x:c r="E122" s="56"/>
      <x:c r="F122" s="56"/>
      <x:c r="G122" s="56"/>
      <x:c r="H122" s="56"/>
      <x:c r="I122" s="56"/>
      <x:c r="J122" s="53" t="n">
        <x:f>SUM(E122:I122)</x:f>
        <x:v>0</x:v>
      </x:c>
      <x:c r="K122" s="56"/>
      <x:c r="L122" s="53" t="str">
        <x:f>IF(AND(B122="",K122=""),"",K122-J122)</x:f>
      </x:c>
      <x:c r="M122" s="54"/>
      <x:c r="N122" s="54"/>
      <x:c r="O122" s="54"/>
      <x:c r="P122" s="54"/>
      <x:c r="Q122" s="55"/>
      <x:c r="R122" s="68"/>
    </x:row>
    <x:row r="123">
      <x:c r="A123" s="57" t="str">
        <x:f>IF(B123="","",IF(ABS(L123)&gt;0.01,"Investigate",IF(M123="","Needs QBO ref",IF(N123&lt;&gt;"Yes","Needs bank match",IF(O123&lt;&gt;"Yes","Needs review","Ready")))))</x:f>
      </x:c>
      <x:c r="B123" s="54"/>
      <x:c r="C123" s="55"/>
      <x:c r="D123" s="54"/>
      <x:c r="E123" s="56"/>
      <x:c r="F123" s="56"/>
      <x:c r="G123" s="56"/>
      <x:c r="H123" s="56"/>
      <x:c r="I123" s="56"/>
      <x:c r="J123" s="53" t="n">
        <x:f>SUM(E123:I123)</x:f>
        <x:v>0</x:v>
      </x:c>
      <x:c r="K123" s="56"/>
      <x:c r="L123" s="53" t="str">
        <x:f>IF(AND(B123="",K123=""),"",K123-J123)</x:f>
      </x:c>
      <x:c r="M123" s="54"/>
      <x:c r="N123" s="54"/>
      <x:c r="O123" s="54"/>
      <x:c r="P123" s="54"/>
      <x:c r="Q123" s="55"/>
      <x:c r="R123" s="68"/>
    </x:row>
    <x:row r="124">
      <x:c r="A124" s="57" t="str">
        <x:f>IF(B124="","",IF(ABS(L124)&gt;0.01,"Investigate",IF(M124="","Needs QBO ref",IF(N124&lt;&gt;"Yes","Needs bank match",IF(O124&lt;&gt;"Yes","Needs review","Ready")))))</x:f>
      </x:c>
      <x:c r="B124" s="54"/>
      <x:c r="C124" s="55"/>
      <x:c r="D124" s="54"/>
      <x:c r="E124" s="56"/>
      <x:c r="F124" s="56"/>
      <x:c r="G124" s="56"/>
      <x:c r="H124" s="56"/>
      <x:c r="I124" s="56"/>
      <x:c r="J124" s="53" t="n">
        <x:f>SUM(E124:I124)</x:f>
        <x:v>0</x:v>
      </x:c>
      <x:c r="K124" s="56"/>
      <x:c r="L124" s="53" t="str">
        <x:f>IF(AND(B124="",K124=""),"",K124-J124)</x:f>
      </x:c>
      <x:c r="M124" s="54"/>
      <x:c r="N124" s="54"/>
      <x:c r="O124" s="54"/>
      <x:c r="P124" s="54"/>
      <x:c r="Q124" s="55"/>
      <x:c r="R124" s="68"/>
    </x:row>
    <x:row r="125">
      <x:c r="A125" s="57" t="str">
        <x:f>IF(B125="","",IF(ABS(L125)&gt;0.01,"Investigate",IF(M125="","Needs QBO ref",IF(N125&lt;&gt;"Yes","Needs bank match",IF(O125&lt;&gt;"Yes","Needs review","Ready")))))</x:f>
      </x:c>
      <x:c r="B125" s="54"/>
      <x:c r="C125" s="55"/>
      <x:c r="D125" s="54"/>
      <x:c r="E125" s="56"/>
      <x:c r="F125" s="56"/>
      <x:c r="G125" s="56"/>
      <x:c r="H125" s="56"/>
      <x:c r="I125" s="56"/>
      <x:c r="J125" s="53" t="n">
        <x:f>SUM(E125:I125)</x:f>
        <x:v>0</x:v>
      </x:c>
      <x:c r="K125" s="56"/>
      <x:c r="L125" s="53" t="str">
        <x:f>IF(AND(B125="",K125=""),"",K125-J125)</x:f>
      </x:c>
      <x:c r="M125" s="54"/>
      <x:c r="N125" s="54"/>
      <x:c r="O125" s="54"/>
      <x:c r="P125" s="54"/>
      <x:c r="Q125" s="55"/>
      <x:c r="R125" s="68"/>
    </x:row>
    <x:row r="126">
      <x:c r="A126" s="57" t="str">
        <x:f>IF(B126="","",IF(ABS(L126)&gt;0.01,"Investigate",IF(M126="","Needs QBO ref",IF(N126&lt;&gt;"Yes","Needs bank match",IF(O126&lt;&gt;"Yes","Needs review","Ready")))))</x:f>
      </x:c>
      <x:c r="B126" s="54"/>
      <x:c r="C126" s="55"/>
      <x:c r="D126" s="54"/>
      <x:c r="E126" s="56"/>
      <x:c r="F126" s="56"/>
      <x:c r="G126" s="56"/>
      <x:c r="H126" s="56"/>
      <x:c r="I126" s="56"/>
      <x:c r="J126" s="53" t="n">
        <x:f>SUM(E126:I126)</x:f>
        <x:v>0</x:v>
      </x:c>
      <x:c r="K126" s="56"/>
      <x:c r="L126" s="53" t="str">
        <x:f>IF(AND(B126="",K126=""),"",K126-J126)</x:f>
      </x:c>
      <x:c r="M126" s="54"/>
      <x:c r="N126" s="54"/>
      <x:c r="O126" s="54"/>
      <x:c r="P126" s="54"/>
      <x:c r="Q126" s="55"/>
      <x:c r="R126" s="68"/>
    </x:row>
    <x:row r="127">
      <x:c r="A127" s="57" t="str">
        <x:f>IF(B127="","",IF(ABS(L127)&gt;0.01,"Investigate",IF(M127="","Needs QBO ref",IF(N127&lt;&gt;"Yes","Needs bank match",IF(O127&lt;&gt;"Yes","Needs review","Ready")))))</x:f>
      </x:c>
      <x:c r="B127" s="54"/>
      <x:c r="C127" s="55"/>
      <x:c r="D127" s="54"/>
      <x:c r="E127" s="56"/>
      <x:c r="F127" s="56"/>
      <x:c r="G127" s="56"/>
      <x:c r="H127" s="56"/>
      <x:c r="I127" s="56"/>
      <x:c r="J127" s="53" t="n">
        <x:f>SUM(E127:I127)</x:f>
        <x:v>0</x:v>
      </x:c>
      <x:c r="K127" s="56"/>
      <x:c r="L127" s="53" t="str">
        <x:f>IF(AND(B127="",K127=""),"",K127-J127)</x:f>
      </x:c>
      <x:c r="M127" s="54"/>
      <x:c r="N127" s="54"/>
      <x:c r="O127" s="54"/>
      <x:c r="P127" s="54"/>
      <x:c r="Q127" s="55"/>
      <x:c r="R127" s="68"/>
    </x:row>
    <x:row r="128">
      <x:c r="A128" s="57" t="str">
        <x:f>IF(B128="","",IF(ABS(L128)&gt;0.01,"Investigate",IF(M128="","Needs QBO ref",IF(N128&lt;&gt;"Yes","Needs bank match",IF(O128&lt;&gt;"Yes","Needs review","Ready")))))</x:f>
      </x:c>
      <x:c r="B128" s="54"/>
      <x:c r="C128" s="55"/>
      <x:c r="D128" s="54"/>
      <x:c r="E128" s="56"/>
      <x:c r="F128" s="56"/>
      <x:c r="G128" s="56"/>
      <x:c r="H128" s="56"/>
      <x:c r="I128" s="56"/>
      <x:c r="J128" s="53" t="n">
        <x:f>SUM(E128:I128)</x:f>
        <x:v>0</x:v>
      </x:c>
      <x:c r="K128" s="56"/>
      <x:c r="L128" s="53" t="str">
        <x:f>IF(AND(B128="",K128=""),"",K128-J128)</x:f>
      </x:c>
      <x:c r="M128" s="54"/>
      <x:c r="N128" s="54"/>
      <x:c r="O128" s="54"/>
      <x:c r="P128" s="54"/>
      <x:c r="Q128" s="55"/>
      <x:c r="R128" s="68"/>
    </x:row>
    <x:row r="129">
      <x:c r="A129" s="57" t="str">
        <x:f>IF(B129="","",IF(ABS(L129)&gt;0.01,"Investigate",IF(M129="","Needs QBO ref",IF(N129&lt;&gt;"Yes","Needs bank match",IF(O129&lt;&gt;"Yes","Needs review","Ready")))))</x:f>
      </x:c>
      <x:c r="B129" s="54"/>
      <x:c r="C129" s="55"/>
      <x:c r="D129" s="54"/>
      <x:c r="E129" s="56"/>
      <x:c r="F129" s="56"/>
      <x:c r="G129" s="56"/>
      <x:c r="H129" s="56"/>
      <x:c r="I129" s="56"/>
      <x:c r="J129" s="53" t="n">
        <x:f>SUM(E129:I129)</x:f>
        <x:v>0</x:v>
      </x:c>
      <x:c r="K129" s="56"/>
      <x:c r="L129" s="53" t="str">
        <x:f>IF(AND(B129="",K129=""),"",K129-J129)</x:f>
      </x:c>
      <x:c r="M129" s="54"/>
      <x:c r="N129" s="54"/>
      <x:c r="O129" s="54"/>
      <x:c r="P129" s="54"/>
      <x:c r="Q129" s="55"/>
      <x:c r="R129" s="68"/>
    </x:row>
    <x:row r="130">
      <x:c r="A130" s="57" t="str">
        <x:f>IF(B130="","",IF(ABS(L130)&gt;0.01,"Investigate",IF(M130="","Needs QBO ref",IF(N130&lt;&gt;"Yes","Needs bank match",IF(O130&lt;&gt;"Yes","Needs review","Ready")))))</x:f>
      </x:c>
      <x:c r="B130" s="54"/>
      <x:c r="C130" s="55"/>
      <x:c r="D130" s="54"/>
      <x:c r="E130" s="56"/>
      <x:c r="F130" s="56"/>
      <x:c r="G130" s="56"/>
      <x:c r="H130" s="56"/>
      <x:c r="I130" s="56"/>
      <x:c r="J130" s="53" t="n">
        <x:f>SUM(E130:I130)</x:f>
        <x:v>0</x:v>
      </x:c>
      <x:c r="K130" s="56"/>
      <x:c r="L130" s="53" t="str">
        <x:f>IF(AND(B130="",K130=""),"",K130-J130)</x:f>
      </x:c>
      <x:c r="M130" s="54"/>
      <x:c r="N130" s="54"/>
      <x:c r="O130" s="54"/>
      <x:c r="P130" s="54"/>
      <x:c r="Q130" s="55"/>
      <x:c r="R130" s="68"/>
    </x:row>
    <x:row r="131">
      <x:c r="A131" s="57" t="str">
        <x:f>IF(B131="","",IF(ABS(L131)&gt;0.01,"Investigate",IF(M131="","Needs QBO ref",IF(N131&lt;&gt;"Yes","Needs bank match",IF(O131&lt;&gt;"Yes","Needs review","Ready")))))</x:f>
      </x:c>
      <x:c r="B131" s="54"/>
      <x:c r="C131" s="55"/>
      <x:c r="D131" s="54"/>
      <x:c r="E131" s="56"/>
      <x:c r="F131" s="56"/>
      <x:c r="G131" s="56"/>
      <x:c r="H131" s="56"/>
      <x:c r="I131" s="56"/>
      <x:c r="J131" s="53" t="n">
        <x:f>SUM(E131:I131)</x:f>
        <x:v>0</x:v>
      </x:c>
      <x:c r="K131" s="56"/>
      <x:c r="L131" s="53" t="str">
        <x:f>IF(AND(B131="",K131=""),"",K131-J131)</x:f>
      </x:c>
      <x:c r="M131" s="54"/>
      <x:c r="N131" s="54"/>
      <x:c r="O131" s="54"/>
      <x:c r="P131" s="54"/>
      <x:c r="Q131" s="55"/>
      <x:c r="R131" s="68"/>
    </x:row>
    <x:row r="132">
      <x:c r="A132" s="57" t="str">
        <x:f>IF(B132="","",IF(ABS(L132)&gt;0.01,"Investigate",IF(M132="","Needs QBO ref",IF(N132&lt;&gt;"Yes","Needs bank match",IF(O132&lt;&gt;"Yes","Needs review","Ready")))))</x:f>
      </x:c>
      <x:c r="B132" s="54"/>
      <x:c r="C132" s="55"/>
      <x:c r="D132" s="54"/>
      <x:c r="E132" s="56"/>
      <x:c r="F132" s="56"/>
      <x:c r="G132" s="56"/>
      <x:c r="H132" s="56"/>
      <x:c r="I132" s="56"/>
      <x:c r="J132" s="53" t="n">
        <x:f>SUM(E132:I132)</x:f>
        <x:v>0</x:v>
      </x:c>
      <x:c r="K132" s="56"/>
      <x:c r="L132" s="53" t="str">
        <x:f>IF(AND(B132="",K132=""),"",K132-J132)</x:f>
      </x:c>
      <x:c r="M132" s="54"/>
      <x:c r="N132" s="54"/>
      <x:c r="O132" s="54"/>
      <x:c r="P132" s="54"/>
      <x:c r="Q132" s="55"/>
      <x:c r="R132" s="68"/>
    </x:row>
    <x:row r="133">
      <x:c r="A133" s="57" t="str">
        <x:f>IF(B133="","",IF(ABS(L133)&gt;0.01,"Investigate",IF(M133="","Needs QBO ref",IF(N133&lt;&gt;"Yes","Needs bank match",IF(O133&lt;&gt;"Yes","Needs review","Ready")))))</x:f>
      </x:c>
      <x:c r="B133" s="54"/>
      <x:c r="C133" s="55"/>
      <x:c r="D133" s="54"/>
      <x:c r="E133" s="56"/>
      <x:c r="F133" s="56"/>
      <x:c r="G133" s="56"/>
      <x:c r="H133" s="56"/>
      <x:c r="I133" s="56"/>
      <x:c r="J133" s="53" t="n">
        <x:f>SUM(E133:I133)</x:f>
        <x:v>0</x:v>
      </x:c>
      <x:c r="K133" s="56"/>
      <x:c r="L133" s="53" t="str">
        <x:f>IF(AND(B133="",K133=""),"",K133-J133)</x:f>
      </x:c>
      <x:c r="M133" s="54"/>
      <x:c r="N133" s="54"/>
      <x:c r="O133" s="54"/>
      <x:c r="P133" s="54"/>
      <x:c r="Q133" s="55"/>
      <x:c r="R133" s="68"/>
    </x:row>
    <x:row r="134">
      <x:c r="A134" s="57" t="str">
        <x:f>IF(B134="","",IF(ABS(L134)&gt;0.01,"Investigate",IF(M134="","Needs QBO ref",IF(N134&lt;&gt;"Yes","Needs bank match",IF(O134&lt;&gt;"Yes","Needs review","Ready")))))</x:f>
      </x:c>
      <x:c r="B134" s="54"/>
      <x:c r="C134" s="55"/>
      <x:c r="D134" s="54"/>
      <x:c r="E134" s="56"/>
      <x:c r="F134" s="56"/>
      <x:c r="G134" s="56"/>
      <x:c r="H134" s="56"/>
      <x:c r="I134" s="56"/>
      <x:c r="J134" s="53" t="n">
        <x:f>SUM(E134:I134)</x:f>
        <x:v>0</x:v>
      </x:c>
      <x:c r="K134" s="56"/>
      <x:c r="L134" s="53" t="str">
        <x:f>IF(AND(B134="",K134=""),"",K134-J134)</x:f>
      </x:c>
      <x:c r="M134" s="54"/>
      <x:c r="N134" s="54"/>
      <x:c r="O134" s="54"/>
      <x:c r="P134" s="54"/>
      <x:c r="Q134" s="55"/>
      <x:c r="R134" s="68"/>
    </x:row>
    <x:row r="135">
      <x:c r="A135" s="57" t="str">
        <x:f>IF(B135="","",IF(ABS(L135)&gt;0.01,"Investigate",IF(M135="","Needs QBO ref",IF(N135&lt;&gt;"Yes","Needs bank match",IF(O135&lt;&gt;"Yes","Needs review","Ready")))))</x:f>
      </x:c>
      <x:c r="B135" s="54"/>
      <x:c r="C135" s="55"/>
      <x:c r="D135" s="54"/>
      <x:c r="E135" s="56"/>
      <x:c r="F135" s="56"/>
      <x:c r="G135" s="56"/>
      <x:c r="H135" s="56"/>
      <x:c r="I135" s="56"/>
      <x:c r="J135" s="53" t="n">
        <x:f>SUM(E135:I135)</x:f>
        <x:v>0</x:v>
      </x:c>
      <x:c r="K135" s="56"/>
      <x:c r="L135" s="53" t="str">
        <x:f>IF(AND(B135="",K135=""),"",K135-J135)</x:f>
      </x:c>
      <x:c r="M135" s="54"/>
      <x:c r="N135" s="54"/>
      <x:c r="O135" s="54"/>
      <x:c r="P135" s="54"/>
      <x:c r="Q135" s="55"/>
      <x:c r="R135" s="68"/>
    </x:row>
    <x:row r="136">
      <x:c r="A136" s="57" t="str">
        <x:f>IF(B136="","",IF(ABS(L136)&gt;0.01,"Investigate",IF(M136="","Needs QBO ref",IF(N136&lt;&gt;"Yes","Needs bank match",IF(O136&lt;&gt;"Yes","Needs review","Ready")))))</x:f>
      </x:c>
      <x:c r="B136" s="54"/>
      <x:c r="C136" s="55"/>
      <x:c r="D136" s="54"/>
      <x:c r="E136" s="56"/>
      <x:c r="F136" s="56"/>
      <x:c r="G136" s="56"/>
      <x:c r="H136" s="56"/>
      <x:c r="I136" s="56"/>
      <x:c r="J136" s="53" t="n">
        <x:f>SUM(E136:I136)</x:f>
        <x:v>0</x:v>
      </x:c>
      <x:c r="K136" s="56"/>
      <x:c r="L136" s="53" t="str">
        <x:f>IF(AND(B136="",K136=""),"",K136-J136)</x:f>
      </x:c>
      <x:c r="M136" s="54"/>
      <x:c r="N136" s="54"/>
      <x:c r="O136" s="54"/>
      <x:c r="P136" s="54"/>
      <x:c r="Q136" s="55"/>
      <x:c r="R136" s="68"/>
    </x:row>
    <x:row r="137">
      <x:c r="A137" s="57" t="str">
        <x:f>IF(B137="","",IF(ABS(L137)&gt;0.01,"Investigate",IF(M137="","Needs QBO ref",IF(N137&lt;&gt;"Yes","Needs bank match",IF(O137&lt;&gt;"Yes","Needs review","Ready")))))</x:f>
      </x:c>
      <x:c r="B137" s="54"/>
      <x:c r="C137" s="55"/>
      <x:c r="D137" s="54"/>
      <x:c r="E137" s="56"/>
      <x:c r="F137" s="56"/>
      <x:c r="G137" s="56"/>
      <x:c r="H137" s="56"/>
      <x:c r="I137" s="56"/>
      <x:c r="J137" s="53" t="n">
        <x:f>SUM(E137:I137)</x:f>
        <x:v>0</x:v>
      </x:c>
      <x:c r="K137" s="56"/>
      <x:c r="L137" s="53" t="str">
        <x:f>IF(AND(B137="",K137=""),"",K137-J137)</x:f>
      </x:c>
      <x:c r="M137" s="54"/>
      <x:c r="N137" s="54"/>
      <x:c r="O137" s="54"/>
      <x:c r="P137" s="54"/>
      <x:c r="Q137" s="55"/>
      <x:c r="R137" s="68"/>
    </x:row>
    <x:row r="138">
      <x:c r="A138" s="57" t="str">
        <x:f>IF(B138="","",IF(ABS(L138)&gt;0.01,"Investigate",IF(M138="","Needs QBO ref",IF(N138&lt;&gt;"Yes","Needs bank match",IF(O138&lt;&gt;"Yes","Needs review","Ready")))))</x:f>
      </x:c>
      <x:c r="B138" s="54"/>
      <x:c r="C138" s="55"/>
      <x:c r="D138" s="54"/>
      <x:c r="E138" s="56"/>
      <x:c r="F138" s="56"/>
      <x:c r="G138" s="56"/>
      <x:c r="H138" s="56"/>
      <x:c r="I138" s="56"/>
      <x:c r="J138" s="53" t="n">
        <x:f>SUM(E138:I138)</x:f>
        <x:v>0</x:v>
      </x:c>
      <x:c r="K138" s="56"/>
      <x:c r="L138" s="53" t="str">
        <x:f>IF(AND(B138="",K138=""),"",K138-J138)</x:f>
      </x:c>
      <x:c r="M138" s="54"/>
      <x:c r="N138" s="54"/>
      <x:c r="O138" s="54"/>
      <x:c r="P138" s="54"/>
      <x:c r="Q138" s="55"/>
      <x:c r="R138" s="68"/>
    </x:row>
    <x:row r="139">
      <x:c r="A139" s="57" t="str">
        <x:f>IF(B139="","",IF(ABS(L139)&gt;0.01,"Investigate",IF(M139="","Needs QBO ref",IF(N139&lt;&gt;"Yes","Needs bank match",IF(O139&lt;&gt;"Yes","Needs review","Ready")))))</x:f>
      </x:c>
      <x:c r="B139" s="54"/>
      <x:c r="C139" s="55"/>
      <x:c r="D139" s="54"/>
      <x:c r="E139" s="56"/>
      <x:c r="F139" s="56"/>
      <x:c r="G139" s="56"/>
      <x:c r="H139" s="56"/>
      <x:c r="I139" s="56"/>
      <x:c r="J139" s="53" t="n">
        <x:f>SUM(E139:I139)</x:f>
        <x:v>0</x:v>
      </x:c>
      <x:c r="K139" s="56"/>
      <x:c r="L139" s="53" t="str">
        <x:f>IF(AND(B139="",K139=""),"",K139-J139)</x:f>
      </x:c>
      <x:c r="M139" s="54"/>
      <x:c r="N139" s="54"/>
      <x:c r="O139" s="54"/>
      <x:c r="P139" s="54"/>
      <x:c r="Q139" s="55"/>
      <x:c r="R139" s="68"/>
    </x:row>
    <x:row r="140">
      <x:c r="A140" s="57" t="str">
        <x:f>IF(B140="","",IF(ABS(L140)&gt;0.01,"Investigate",IF(M140="","Needs QBO ref",IF(N140&lt;&gt;"Yes","Needs bank match",IF(O140&lt;&gt;"Yes","Needs review","Ready")))))</x:f>
      </x:c>
      <x:c r="B140" s="54"/>
      <x:c r="C140" s="55"/>
      <x:c r="D140" s="54"/>
      <x:c r="E140" s="56"/>
      <x:c r="F140" s="56"/>
      <x:c r="G140" s="56"/>
      <x:c r="H140" s="56"/>
      <x:c r="I140" s="56"/>
      <x:c r="J140" s="53" t="n">
        <x:f>SUM(E140:I140)</x:f>
        <x:v>0</x:v>
      </x:c>
      <x:c r="K140" s="56"/>
      <x:c r="L140" s="53" t="str">
        <x:f>IF(AND(B140="",K140=""),"",K140-J140)</x:f>
      </x:c>
      <x:c r="M140" s="54"/>
      <x:c r="N140" s="54"/>
      <x:c r="O140" s="54"/>
      <x:c r="P140" s="54"/>
      <x:c r="Q140" s="55"/>
      <x:c r="R140" s="68"/>
    </x:row>
    <x:row r="141">
      <x:c r="A141" s="57" t="str">
        <x:f>IF(B141="","",IF(ABS(L141)&gt;0.01,"Investigate",IF(M141="","Needs QBO ref",IF(N141&lt;&gt;"Yes","Needs bank match",IF(O141&lt;&gt;"Yes","Needs review","Ready")))))</x:f>
      </x:c>
      <x:c r="B141" s="54"/>
      <x:c r="C141" s="55"/>
      <x:c r="D141" s="54"/>
      <x:c r="E141" s="56"/>
      <x:c r="F141" s="56"/>
      <x:c r="G141" s="56"/>
      <x:c r="H141" s="56"/>
      <x:c r="I141" s="56"/>
      <x:c r="J141" s="53" t="n">
        <x:f>SUM(E141:I141)</x:f>
        <x:v>0</x:v>
      </x:c>
      <x:c r="K141" s="56"/>
      <x:c r="L141" s="53" t="str">
        <x:f>IF(AND(B141="",K141=""),"",K141-J141)</x:f>
      </x:c>
      <x:c r="M141" s="54"/>
      <x:c r="N141" s="54"/>
      <x:c r="O141" s="54"/>
      <x:c r="P141" s="54"/>
      <x:c r="Q141" s="55"/>
      <x:c r="R141" s="68"/>
    </x:row>
    <x:row r="142">
      <x:c r="A142" s="57" t="str">
        <x:f>IF(B142="","",IF(ABS(L142)&gt;0.01,"Investigate",IF(M142="","Needs QBO ref",IF(N142&lt;&gt;"Yes","Needs bank match",IF(O142&lt;&gt;"Yes","Needs review","Ready")))))</x:f>
      </x:c>
      <x:c r="B142" s="54"/>
      <x:c r="C142" s="55"/>
      <x:c r="D142" s="54"/>
      <x:c r="E142" s="56"/>
      <x:c r="F142" s="56"/>
      <x:c r="G142" s="56"/>
      <x:c r="H142" s="56"/>
      <x:c r="I142" s="56"/>
      <x:c r="J142" s="53" t="n">
        <x:f>SUM(E142:I142)</x:f>
        <x:v>0</x:v>
      </x:c>
      <x:c r="K142" s="56"/>
      <x:c r="L142" s="53" t="str">
        <x:f>IF(AND(B142="",K142=""),"",K142-J142)</x:f>
      </x:c>
      <x:c r="M142" s="54"/>
      <x:c r="N142" s="54"/>
      <x:c r="O142" s="54"/>
      <x:c r="P142" s="54"/>
      <x:c r="Q142" s="55"/>
      <x:c r="R142" s="68"/>
    </x:row>
    <x:row r="143">
      <x:c r="A143" s="57" t="str">
        <x:f>IF(B143="","",IF(ABS(L143)&gt;0.01,"Investigate",IF(M143="","Needs QBO ref",IF(N143&lt;&gt;"Yes","Needs bank match",IF(O143&lt;&gt;"Yes","Needs review","Ready")))))</x:f>
      </x:c>
      <x:c r="B143" s="54"/>
      <x:c r="C143" s="55"/>
      <x:c r="D143" s="54"/>
      <x:c r="E143" s="56"/>
      <x:c r="F143" s="56"/>
      <x:c r="G143" s="56"/>
      <x:c r="H143" s="56"/>
      <x:c r="I143" s="56"/>
      <x:c r="J143" s="53" t="n">
        <x:f>SUM(E143:I143)</x:f>
        <x:v>0</x:v>
      </x:c>
      <x:c r="K143" s="56"/>
      <x:c r="L143" s="53" t="str">
        <x:f>IF(AND(B143="",K143=""),"",K143-J143)</x:f>
      </x:c>
      <x:c r="M143" s="54"/>
      <x:c r="N143" s="54"/>
      <x:c r="O143" s="54"/>
      <x:c r="P143" s="54"/>
      <x:c r="Q143" s="55"/>
      <x:c r="R143" s="68"/>
    </x:row>
    <x:row r="144">
      <x:c r="A144" s="57" t="str">
        <x:f>IF(B144="","",IF(ABS(L144)&gt;0.01,"Investigate",IF(M144="","Needs QBO ref",IF(N144&lt;&gt;"Yes","Needs bank match",IF(O144&lt;&gt;"Yes","Needs review","Ready")))))</x:f>
      </x:c>
      <x:c r="B144" s="54"/>
      <x:c r="C144" s="55"/>
      <x:c r="D144" s="54"/>
      <x:c r="E144" s="56"/>
      <x:c r="F144" s="56"/>
      <x:c r="G144" s="56"/>
      <x:c r="H144" s="56"/>
      <x:c r="I144" s="56"/>
      <x:c r="J144" s="53" t="n">
        <x:f>SUM(E144:I144)</x:f>
        <x:v>0</x:v>
      </x:c>
      <x:c r="K144" s="56"/>
      <x:c r="L144" s="53" t="str">
        <x:f>IF(AND(B144="",K144=""),"",K144-J144)</x:f>
      </x:c>
      <x:c r="M144" s="54"/>
      <x:c r="N144" s="54"/>
      <x:c r="O144" s="54"/>
      <x:c r="P144" s="54"/>
      <x:c r="Q144" s="55"/>
      <x:c r="R144" s="68"/>
    </x:row>
    <x:row r="145">
      <x:c r="A145" s="57" t="str">
        <x:f>IF(B145="","",IF(ABS(L145)&gt;0.01,"Investigate",IF(M145="","Needs QBO ref",IF(N145&lt;&gt;"Yes","Needs bank match",IF(O145&lt;&gt;"Yes","Needs review","Ready")))))</x:f>
      </x:c>
      <x:c r="B145" s="54"/>
      <x:c r="C145" s="55"/>
      <x:c r="D145" s="54"/>
      <x:c r="E145" s="56"/>
      <x:c r="F145" s="56"/>
      <x:c r="G145" s="56"/>
      <x:c r="H145" s="56"/>
      <x:c r="I145" s="56"/>
      <x:c r="J145" s="53" t="n">
        <x:f>SUM(E145:I145)</x:f>
        <x:v>0</x:v>
      </x:c>
      <x:c r="K145" s="56"/>
      <x:c r="L145" s="53" t="str">
        <x:f>IF(AND(B145="",K145=""),"",K145-J145)</x:f>
      </x:c>
      <x:c r="M145" s="54"/>
      <x:c r="N145" s="54"/>
      <x:c r="O145" s="54"/>
      <x:c r="P145" s="54"/>
      <x:c r="Q145" s="55"/>
      <x:c r="R145" s="68"/>
    </x:row>
    <x:row r="146">
      <x:c r="A146" s="57" t="str">
        <x:f>IF(B146="","",IF(ABS(L146)&gt;0.01,"Investigate",IF(M146="","Needs QBO ref",IF(N146&lt;&gt;"Yes","Needs bank match",IF(O146&lt;&gt;"Yes","Needs review","Ready")))))</x:f>
      </x:c>
      <x:c r="B146" s="54"/>
      <x:c r="C146" s="55"/>
      <x:c r="D146" s="54"/>
      <x:c r="E146" s="56"/>
      <x:c r="F146" s="56"/>
      <x:c r="G146" s="56"/>
      <x:c r="H146" s="56"/>
      <x:c r="I146" s="56"/>
      <x:c r="J146" s="53" t="n">
        <x:f>SUM(E146:I146)</x:f>
        <x:v>0</x:v>
      </x:c>
      <x:c r="K146" s="56"/>
      <x:c r="L146" s="53" t="str">
        <x:f>IF(AND(B146="",K146=""),"",K146-J146)</x:f>
      </x:c>
      <x:c r="M146" s="54"/>
      <x:c r="N146" s="54"/>
      <x:c r="O146" s="54"/>
      <x:c r="P146" s="54"/>
      <x:c r="Q146" s="55"/>
      <x:c r="R146" s="68"/>
    </x:row>
    <x:row r="147">
      <x:c r="A147" s="57" t="str">
        <x:f>IF(B147="","",IF(ABS(L147)&gt;0.01,"Investigate",IF(M147="","Needs QBO ref",IF(N147&lt;&gt;"Yes","Needs bank match",IF(O147&lt;&gt;"Yes","Needs review","Ready")))))</x:f>
      </x:c>
      <x:c r="B147" s="54"/>
      <x:c r="C147" s="55"/>
      <x:c r="D147" s="54"/>
      <x:c r="E147" s="56"/>
      <x:c r="F147" s="56"/>
      <x:c r="G147" s="56"/>
      <x:c r="H147" s="56"/>
      <x:c r="I147" s="56"/>
      <x:c r="J147" s="53" t="n">
        <x:f>SUM(E147:I147)</x:f>
        <x:v>0</x:v>
      </x:c>
      <x:c r="K147" s="56"/>
      <x:c r="L147" s="53" t="str">
        <x:f>IF(AND(B147="",K147=""),"",K147-J147)</x:f>
      </x:c>
      <x:c r="M147" s="54"/>
      <x:c r="N147" s="54"/>
      <x:c r="O147" s="54"/>
      <x:c r="P147" s="54"/>
      <x:c r="Q147" s="55"/>
      <x:c r="R147" s="68"/>
    </x:row>
    <x:row r="148">
      <x:c r="A148" s="57" t="str">
        <x:f>IF(B148="","",IF(ABS(L148)&gt;0.01,"Investigate",IF(M148="","Needs QBO ref",IF(N148&lt;&gt;"Yes","Needs bank match",IF(O148&lt;&gt;"Yes","Needs review","Ready")))))</x:f>
      </x:c>
      <x:c r="B148" s="54"/>
      <x:c r="C148" s="55"/>
      <x:c r="D148" s="54"/>
      <x:c r="E148" s="56"/>
      <x:c r="F148" s="56"/>
      <x:c r="G148" s="56"/>
      <x:c r="H148" s="56"/>
      <x:c r="I148" s="56"/>
      <x:c r="J148" s="53" t="n">
        <x:f>SUM(E148:I148)</x:f>
        <x:v>0</x:v>
      </x:c>
      <x:c r="K148" s="56"/>
      <x:c r="L148" s="53" t="str">
        <x:f>IF(AND(B148="",K148=""),"",K148-J148)</x:f>
      </x:c>
      <x:c r="M148" s="54"/>
      <x:c r="N148" s="54"/>
      <x:c r="O148" s="54"/>
      <x:c r="P148" s="54"/>
      <x:c r="Q148" s="55"/>
      <x:c r="R148" s="68"/>
    </x:row>
    <x:row r="149">
      <x:c r="A149" s="57" t="str">
        <x:f>IF(B149="","",IF(ABS(L149)&gt;0.01,"Investigate",IF(M149="","Needs QBO ref",IF(N149&lt;&gt;"Yes","Needs bank match",IF(O149&lt;&gt;"Yes","Needs review","Ready")))))</x:f>
      </x:c>
      <x:c r="B149" s="54"/>
      <x:c r="C149" s="55"/>
      <x:c r="D149" s="54"/>
      <x:c r="E149" s="56"/>
      <x:c r="F149" s="56"/>
      <x:c r="G149" s="56"/>
      <x:c r="H149" s="56"/>
      <x:c r="I149" s="56"/>
      <x:c r="J149" s="53" t="n">
        <x:f>SUM(E149:I149)</x:f>
        <x:v>0</x:v>
      </x:c>
      <x:c r="K149" s="56"/>
      <x:c r="L149" s="53" t="str">
        <x:f>IF(AND(B149="",K149=""),"",K149-J149)</x:f>
      </x:c>
      <x:c r="M149" s="54"/>
      <x:c r="N149" s="54"/>
      <x:c r="O149" s="54"/>
      <x:c r="P149" s="54"/>
      <x:c r="Q149" s="55"/>
      <x:c r="R149" s="68"/>
    </x:row>
    <x:row r="150">
      <x:c r="A150" s="57" t="str">
        <x:f>IF(B150="","",IF(ABS(L150)&gt;0.01,"Investigate",IF(M150="","Needs QBO ref",IF(N150&lt;&gt;"Yes","Needs bank match",IF(O150&lt;&gt;"Yes","Needs review","Ready")))))</x:f>
      </x:c>
      <x:c r="B150" s="54"/>
      <x:c r="C150" s="55"/>
      <x:c r="D150" s="54"/>
      <x:c r="E150" s="56"/>
      <x:c r="F150" s="56"/>
      <x:c r="G150" s="56"/>
      <x:c r="H150" s="56"/>
      <x:c r="I150" s="56"/>
      <x:c r="J150" s="53" t="n">
        <x:f>SUM(E150:I150)</x:f>
        <x:v>0</x:v>
      </x:c>
      <x:c r="K150" s="56"/>
      <x:c r="L150" s="53" t="str">
        <x:f>IF(AND(B150="",K150=""),"",K150-J150)</x:f>
      </x:c>
      <x:c r="M150" s="54"/>
      <x:c r="N150" s="54"/>
      <x:c r="O150" s="54"/>
      <x:c r="P150" s="54"/>
      <x:c r="Q150" s="55"/>
      <x:c r="R150" s="68"/>
    </x:row>
    <x:row r="151">
      <x:c r="A151" s="57" t="str">
        <x:f>IF(B151="","",IF(ABS(L151)&gt;0.01,"Investigate",IF(M151="","Needs QBO ref",IF(N151&lt;&gt;"Yes","Needs bank match",IF(O151&lt;&gt;"Yes","Needs review","Ready")))))</x:f>
      </x:c>
      <x:c r="B151" s="54"/>
      <x:c r="C151" s="55"/>
      <x:c r="D151" s="54"/>
      <x:c r="E151" s="56"/>
      <x:c r="F151" s="56"/>
      <x:c r="G151" s="56"/>
      <x:c r="H151" s="56"/>
      <x:c r="I151" s="56"/>
      <x:c r="J151" s="53" t="n">
        <x:f>SUM(E151:I151)</x:f>
        <x:v>0</x:v>
      </x:c>
      <x:c r="K151" s="56"/>
      <x:c r="L151" s="53" t="str">
        <x:f>IF(AND(B151="",K151=""),"",K151-J151)</x:f>
      </x:c>
      <x:c r="M151" s="54"/>
      <x:c r="N151" s="54"/>
      <x:c r="O151" s="54"/>
      <x:c r="P151" s="54"/>
      <x:c r="Q151" s="55"/>
      <x:c r="R151" s="68"/>
    </x:row>
    <x:row r="152">
      <x:c r="A152" s="57" t="str">
        <x:f>IF(B152="","",IF(ABS(L152)&gt;0.01,"Investigate",IF(M152="","Needs QBO ref",IF(N152&lt;&gt;"Yes","Needs bank match",IF(O152&lt;&gt;"Yes","Needs review","Ready")))))</x:f>
      </x:c>
      <x:c r="B152" s="54"/>
      <x:c r="C152" s="55"/>
      <x:c r="D152" s="54"/>
      <x:c r="E152" s="56"/>
      <x:c r="F152" s="56"/>
      <x:c r="G152" s="56"/>
      <x:c r="H152" s="56"/>
      <x:c r="I152" s="56"/>
      <x:c r="J152" s="53" t="n">
        <x:f>SUM(E152:I152)</x:f>
        <x:v>0</x:v>
      </x:c>
      <x:c r="K152" s="56"/>
      <x:c r="L152" s="53" t="str">
        <x:f>IF(AND(B152="",K152=""),"",K152-J152)</x:f>
      </x:c>
      <x:c r="M152" s="54"/>
      <x:c r="N152" s="54"/>
      <x:c r="O152" s="54"/>
      <x:c r="P152" s="54"/>
      <x:c r="Q152" s="55"/>
      <x:c r="R152" s="68"/>
    </x:row>
    <x:row r="153">
      <x:c r="A153" s="57" t="str">
        <x:f>IF(B153="","",IF(ABS(L153)&gt;0.01,"Investigate",IF(M153="","Needs QBO ref",IF(N153&lt;&gt;"Yes","Needs bank match",IF(O153&lt;&gt;"Yes","Needs review","Ready")))))</x:f>
      </x:c>
      <x:c r="B153" s="54"/>
      <x:c r="C153" s="55"/>
      <x:c r="D153" s="54"/>
      <x:c r="E153" s="56"/>
      <x:c r="F153" s="56"/>
      <x:c r="G153" s="56"/>
      <x:c r="H153" s="56"/>
      <x:c r="I153" s="56"/>
      <x:c r="J153" s="53" t="n">
        <x:f>SUM(E153:I153)</x:f>
        <x:v>0</x:v>
      </x:c>
      <x:c r="K153" s="56"/>
      <x:c r="L153" s="53" t="str">
        <x:f>IF(AND(B153="",K153=""),"",K153-J153)</x:f>
      </x:c>
      <x:c r="M153" s="54"/>
      <x:c r="N153" s="54"/>
      <x:c r="O153" s="54"/>
      <x:c r="P153" s="54"/>
      <x:c r="Q153" s="55"/>
      <x:c r="R153" s="68"/>
    </x:row>
    <x:row r="154">
      <x:c r="A154" s="57" t="str">
        <x:f>IF(B154="","",IF(ABS(L154)&gt;0.01,"Investigate",IF(M154="","Needs QBO ref",IF(N154&lt;&gt;"Yes","Needs bank match",IF(O154&lt;&gt;"Yes","Needs review","Ready")))))</x:f>
      </x:c>
      <x:c r="B154" s="54"/>
      <x:c r="C154" s="55"/>
      <x:c r="D154" s="54"/>
      <x:c r="E154" s="56"/>
      <x:c r="F154" s="56"/>
      <x:c r="G154" s="56"/>
      <x:c r="H154" s="56"/>
      <x:c r="I154" s="56"/>
      <x:c r="J154" s="53" t="n">
        <x:f>SUM(E154:I154)</x:f>
        <x:v>0</x:v>
      </x:c>
      <x:c r="K154" s="56"/>
      <x:c r="L154" s="53" t="str">
        <x:f>IF(AND(B154="",K154=""),"",K154-J154)</x:f>
      </x:c>
      <x:c r="M154" s="54"/>
      <x:c r="N154" s="54"/>
      <x:c r="O154" s="54"/>
      <x:c r="P154" s="54"/>
      <x:c r="Q154" s="55"/>
      <x:c r="R154" s="68"/>
    </x:row>
    <x:row r="155">
      <x:c r="A155" s="57" t="str">
        <x:f>IF(B155="","",IF(ABS(L155)&gt;0.01,"Investigate",IF(M155="","Needs QBO ref",IF(N155&lt;&gt;"Yes","Needs bank match",IF(O155&lt;&gt;"Yes","Needs review","Ready")))))</x:f>
      </x:c>
      <x:c r="B155" s="54"/>
      <x:c r="C155" s="55"/>
      <x:c r="D155" s="54"/>
      <x:c r="E155" s="56"/>
      <x:c r="F155" s="56"/>
      <x:c r="G155" s="56"/>
      <x:c r="H155" s="56"/>
      <x:c r="I155" s="56"/>
      <x:c r="J155" s="53" t="n">
        <x:f>SUM(E155:I155)</x:f>
        <x:v>0</x:v>
      </x:c>
      <x:c r="K155" s="56"/>
      <x:c r="L155" s="53" t="str">
        <x:f>IF(AND(B155="",K155=""),"",K155-J155)</x:f>
      </x:c>
      <x:c r="M155" s="54"/>
      <x:c r="N155" s="54"/>
      <x:c r="O155" s="54"/>
      <x:c r="P155" s="54"/>
      <x:c r="Q155" s="55"/>
      <x:c r="R155" s="68"/>
    </x:row>
    <x:row r="156">
      <x:c r="A156" s="57" t="str">
        <x:f>IF(B156="","",IF(ABS(L156)&gt;0.01,"Investigate",IF(M156="","Needs QBO ref",IF(N156&lt;&gt;"Yes","Needs bank match",IF(O156&lt;&gt;"Yes","Needs review","Ready")))))</x:f>
      </x:c>
      <x:c r="B156" s="54"/>
      <x:c r="C156" s="55"/>
      <x:c r="D156" s="54"/>
      <x:c r="E156" s="56"/>
      <x:c r="F156" s="56"/>
      <x:c r="G156" s="56"/>
      <x:c r="H156" s="56"/>
      <x:c r="I156" s="56"/>
      <x:c r="J156" s="53" t="n">
        <x:f>SUM(E156:I156)</x:f>
        <x:v>0</x:v>
      </x:c>
      <x:c r="K156" s="56"/>
      <x:c r="L156" s="53" t="str">
        <x:f>IF(AND(B156="",K156=""),"",K156-J156)</x:f>
      </x:c>
      <x:c r="M156" s="54"/>
      <x:c r="N156" s="54"/>
      <x:c r="O156" s="54"/>
      <x:c r="P156" s="54"/>
      <x:c r="Q156" s="55"/>
      <x:c r="R156" s="68"/>
    </x:row>
    <x:row r="157">
      <x:c r="A157" s="57" t="str">
        <x:f>IF(B157="","",IF(ABS(L157)&gt;0.01,"Investigate",IF(M157="","Needs QBO ref",IF(N157&lt;&gt;"Yes","Needs bank match",IF(O157&lt;&gt;"Yes","Needs review","Ready")))))</x:f>
      </x:c>
      <x:c r="B157" s="54"/>
      <x:c r="C157" s="55"/>
      <x:c r="D157" s="54"/>
      <x:c r="E157" s="56"/>
      <x:c r="F157" s="56"/>
      <x:c r="G157" s="56"/>
      <x:c r="H157" s="56"/>
      <x:c r="I157" s="56"/>
      <x:c r="J157" s="53" t="n">
        <x:f>SUM(E157:I157)</x:f>
        <x:v>0</x:v>
      </x:c>
      <x:c r="K157" s="56"/>
      <x:c r="L157" s="53" t="str">
        <x:f>IF(AND(B157="",K157=""),"",K157-J157)</x:f>
      </x:c>
      <x:c r="M157" s="54"/>
      <x:c r="N157" s="54"/>
      <x:c r="O157" s="54"/>
      <x:c r="P157" s="54"/>
      <x:c r="Q157" s="55"/>
      <x:c r="R157" s="68"/>
    </x:row>
    <x:row r="158">
      <x:c r="A158" s="57" t="str">
        <x:f>IF(B158="","",IF(ABS(L158)&gt;0.01,"Investigate",IF(M158="","Needs QBO ref",IF(N158&lt;&gt;"Yes","Needs bank match",IF(O158&lt;&gt;"Yes","Needs review","Ready")))))</x:f>
      </x:c>
      <x:c r="B158" s="54"/>
      <x:c r="C158" s="55"/>
      <x:c r="D158" s="54"/>
      <x:c r="E158" s="56"/>
      <x:c r="F158" s="56"/>
      <x:c r="G158" s="56"/>
      <x:c r="H158" s="56"/>
      <x:c r="I158" s="56"/>
      <x:c r="J158" s="53" t="n">
        <x:f>SUM(E158:I158)</x:f>
        <x:v>0</x:v>
      </x:c>
      <x:c r="K158" s="56"/>
      <x:c r="L158" s="53" t="str">
        <x:f>IF(AND(B158="",K158=""),"",K158-J158)</x:f>
      </x:c>
      <x:c r="M158" s="54"/>
      <x:c r="N158" s="54"/>
      <x:c r="O158" s="54"/>
      <x:c r="P158" s="54"/>
      <x:c r="Q158" s="55"/>
      <x:c r="R158" s="68"/>
    </x:row>
    <x:row r="159">
      <x:c r="A159" s="57" t="str">
        <x:f>IF(B159="","",IF(ABS(L159)&gt;0.01,"Investigate",IF(M159="","Needs QBO ref",IF(N159&lt;&gt;"Yes","Needs bank match",IF(O159&lt;&gt;"Yes","Needs review","Ready")))))</x:f>
      </x:c>
      <x:c r="B159" s="54"/>
      <x:c r="C159" s="55"/>
      <x:c r="D159" s="54"/>
      <x:c r="E159" s="56"/>
      <x:c r="F159" s="56"/>
      <x:c r="G159" s="56"/>
      <x:c r="H159" s="56"/>
      <x:c r="I159" s="56"/>
      <x:c r="J159" s="53" t="n">
        <x:f>SUM(E159:I159)</x:f>
        <x:v>0</x:v>
      </x:c>
      <x:c r="K159" s="56"/>
      <x:c r="L159" s="53" t="str">
        <x:f>IF(AND(B159="",K159=""),"",K159-J159)</x:f>
      </x:c>
      <x:c r="M159" s="54"/>
      <x:c r="N159" s="54"/>
      <x:c r="O159" s="54"/>
      <x:c r="P159" s="54"/>
      <x:c r="Q159" s="55"/>
      <x:c r="R159" s="68"/>
    </x:row>
    <x:row r="160">
      <x:c r="A160" s="57" t="str">
        <x:f>IF(B160="","",IF(ABS(L160)&gt;0.01,"Investigate",IF(M160="","Needs QBO ref",IF(N160&lt;&gt;"Yes","Needs bank match",IF(O160&lt;&gt;"Yes","Needs review","Ready")))))</x:f>
      </x:c>
      <x:c r="B160" s="54"/>
      <x:c r="C160" s="55"/>
      <x:c r="D160" s="54"/>
      <x:c r="E160" s="56"/>
      <x:c r="F160" s="56"/>
      <x:c r="G160" s="56"/>
      <x:c r="H160" s="56"/>
      <x:c r="I160" s="56"/>
      <x:c r="J160" s="53" t="n">
        <x:f>SUM(E160:I160)</x:f>
        <x:v>0</x:v>
      </x:c>
      <x:c r="K160" s="56"/>
      <x:c r="L160" s="53" t="str">
        <x:f>IF(AND(B160="",K160=""),"",K160-J160)</x:f>
      </x:c>
      <x:c r="M160" s="54"/>
      <x:c r="N160" s="54"/>
      <x:c r="O160" s="54"/>
      <x:c r="P160" s="54"/>
      <x:c r="Q160" s="55"/>
      <x:c r="R160" s="68"/>
    </x:row>
    <x:row r="161">
      <x:c r="A161" s="57" t="str">
        <x:f>IF(B161="","",IF(ABS(L161)&gt;0.01,"Investigate",IF(M161="","Needs QBO ref",IF(N161&lt;&gt;"Yes","Needs bank match",IF(O161&lt;&gt;"Yes","Needs review","Ready")))))</x:f>
      </x:c>
      <x:c r="B161" s="54"/>
      <x:c r="C161" s="55"/>
      <x:c r="D161" s="54"/>
      <x:c r="E161" s="56"/>
      <x:c r="F161" s="56"/>
      <x:c r="G161" s="56"/>
      <x:c r="H161" s="56"/>
      <x:c r="I161" s="56"/>
      <x:c r="J161" s="53" t="n">
        <x:f>SUM(E161:I161)</x:f>
        <x:v>0</x:v>
      </x:c>
      <x:c r="K161" s="56"/>
      <x:c r="L161" s="53" t="str">
        <x:f>IF(AND(B161="",K161=""),"",K161-J161)</x:f>
      </x:c>
      <x:c r="M161" s="54"/>
      <x:c r="N161" s="54"/>
      <x:c r="O161" s="54"/>
      <x:c r="P161" s="54"/>
      <x:c r="Q161" s="55"/>
      <x:c r="R161" s="68"/>
    </x:row>
    <x:row r="162">
      <x:c r="A162" s="57" t="str">
        <x:f>IF(B162="","",IF(ABS(L162)&gt;0.01,"Investigate",IF(M162="","Needs QBO ref",IF(N162&lt;&gt;"Yes","Needs bank match",IF(O162&lt;&gt;"Yes","Needs review","Ready")))))</x:f>
      </x:c>
      <x:c r="B162" s="54"/>
      <x:c r="C162" s="55"/>
      <x:c r="D162" s="54"/>
      <x:c r="E162" s="56"/>
      <x:c r="F162" s="56"/>
      <x:c r="G162" s="56"/>
      <x:c r="H162" s="56"/>
      <x:c r="I162" s="56"/>
      <x:c r="J162" s="53" t="n">
        <x:f>SUM(E162:I162)</x:f>
        <x:v>0</x:v>
      </x:c>
      <x:c r="K162" s="56"/>
      <x:c r="L162" s="53" t="str">
        <x:f>IF(AND(B162="",K162=""),"",K162-J162)</x:f>
      </x:c>
      <x:c r="M162" s="54"/>
      <x:c r="N162" s="54"/>
      <x:c r="O162" s="54"/>
      <x:c r="P162" s="54"/>
      <x:c r="Q162" s="55"/>
      <x:c r="R162" s="68"/>
    </x:row>
    <x:row r="163">
      <x:c r="A163" s="57" t="str">
        <x:f>IF(B163="","",IF(ABS(L163)&gt;0.01,"Investigate",IF(M163="","Needs QBO ref",IF(N163&lt;&gt;"Yes","Needs bank match",IF(O163&lt;&gt;"Yes","Needs review","Ready")))))</x:f>
      </x:c>
      <x:c r="B163" s="54"/>
      <x:c r="C163" s="55"/>
      <x:c r="D163" s="54"/>
      <x:c r="E163" s="56"/>
      <x:c r="F163" s="56"/>
      <x:c r="G163" s="56"/>
      <x:c r="H163" s="56"/>
      <x:c r="I163" s="56"/>
      <x:c r="J163" s="53" t="n">
        <x:f>SUM(E163:I163)</x:f>
        <x:v>0</x:v>
      </x:c>
      <x:c r="K163" s="56"/>
      <x:c r="L163" s="53" t="str">
        <x:f>IF(AND(B163="",K163=""),"",K163-J163)</x:f>
      </x:c>
      <x:c r="M163" s="54"/>
      <x:c r="N163" s="54"/>
      <x:c r="O163" s="54"/>
      <x:c r="P163" s="54"/>
      <x:c r="Q163" s="55"/>
      <x:c r="R163" s="68"/>
    </x:row>
    <x:row r="164">
      <x:c r="A164" s="57" t="str">
        <x:f>IF(B164="","",IF(ABS(L164)&gt;0.01,"Investigate",IF(M164="","Needs QBO ref",IF(N164&lt;&gt;"Yes","Needs bank match",IF(O164&lt;&gt;"Yes","Needs review","Ready")))))</x:f>
      </x:c>
      <x:c r="B164" s="54"/>
      <x:c r="C164" s="55"/>
      <x:c r="D164" s="54"/>
      <x:c r="E164" s="56"/>
      <x:c r="F164" s="56"/>
      <x:c r="G164" s="56"/>
      <x:c r="H164" s="56"/>
      <x:c r="I164" s="56"/>
      <x:c r="J164" s="53" t="n">
        <x:f>SUM(E164:I164)</x:f>
        <x:v>0</x:v>
      </x:c>
      <x:c r="K164" s="56"/>
      <x:c r="L164" s="53" t="str">
        <x:f>IF(AND(B164="",K164=""),"",K164-J164)</x:f>
      </x:c>
      <x:c r="M164" s="54"/>
      <x:c r="N164" s="54"/>
      <x:c r="O164" s="54"/>
      <x:c r="P164" s="54"/>
      <x:c r="Q164" s="55"/>
      <x:c r="R164" s="68"/>
    </x:row>
    <x:row r="165">
      <x:c r="A165" s="57" t="str">
        <x:f>IF(B165="","",IF(ABS(L165)&gt;0.01,"Investigate",IF(M165="","Needs QBO ref",IF(N165&lt;&gt;"Yes","Needs bank match",IF(O165&lt;&gt;"Yes","Needs review","Ready")))))</x:f>
      </x:c>
      <x:c r="B165" s="54"/>
      <x:c r="C165" s="55"/>
      <x:c r="D165" s="54"/>
      <x:c r="E165" s="56"/>
      <x:c r="F165" s="56"/>
      <x:c r="G165" s="56"/>
      <x:c r="H165" s="56"/>
      <x:c r="I165" s="56"/>
      <x:c r="J165" s="53" t="n">
        <x:f>SUM(E165:I165)</x:f>
        <x:v>0</x:v>
      </x:c>
      <x:c r="K165" s="56"/>
      <x:c r="L165" s="53" t="str">
        <x:f>IF(AND(B165="",K165=""),"",K165-J165)</x:f>
      </x:c>
      <x:c r="M165" s="54"/>
      <x:c r="N165" s="54"/>
      <x:c r="O165" s="54"/>
      <x:c r="P165" s="54"/>
      <x:c r="Q165" s="55"/>
      <x:c r="R165" s="68"/>
    </x:row>
    <x:row r="166">
      <x:c r="A166" s="57" t="str">
        <x:f>IF(B166="","",IF(ABS(L166)&gt;0.01,"Investigate",IF(M166="","Needs QBO ref",IF(N166&lt;&gt;"Yes","Needs bank match",IF(O166&lt;&gt;"Yes","Needs review","Ready")))))</x:f>
      </x:c>
      <x:c r="B166" s="54"/>
      <x:c r="C166" s="55"/>
      <x:c r="D166" s="54"/>
      <x:c r="E166" s="56"/>
      <x:c r="F166" s="56"/>
      <x:c r="G166" s="56"/>
      <x:c r="H166" s="56"/>
      <x:c r="I166" s="56"/>
      <x:c r="J166" s="53" t="n">
        <x:f>SUM(E166:I166)</x:f>
        <x:v>0</x:v>
      </x:c>
      <x:c r="K166" s="56"/>
      <x:c r="L166" s="53" t="str">
        <x:f>IF(AND(B166="",K166=""),"",K166-J166)</x:f>
      </x:c>
      <x:c r="M166" s="54"/>
      <x:c r="N166" s="54"/>
      <x:c r="O166" s="54"/>
      <x:c r="P166" s="54"/>
      <x:c r="Q166" s="55"/>
      <x:c r="R166" s="68"/>
    </x:row>
    <x:row r="167">
      <x:c r="A167" s="57" t="str">
        <x:f>IF(B167="","",IF(ABS(L167)&gt;0.01,"Investigate",IF(M167="","Needs QBO ref",IF(N167&lt;&gt;"Yes","Needs bank match",IF(O167&lt;&gt;"Yes","Needs review","Ready")))))</x:f>
      </x:c>
      <x:c r="B167" s="54"/>
      <x:c r="C167" s="55"/>
      <x:c r="D167" s="54"/>
      <x:c r="E167" s="56"/>
      <x:c r="F167" s="56"/>
      <x:c r="G167" s="56"/>
      <x:c r="H167" s="56"/>
      <x:c r="I167" s="56"/>
      <x:c r="J167" s="53" t="n">
        <x:f>SUM(E167:I167)</x:f>
        <x:v>0</x:v>
      </x:c>
      <x:c r="K167" s="56"/>
      <x:c r="L167" s="53" t="str">
        <x:f>IF(AND(B167="",K167=""),"",K167-J167)</x:f>
      </x:c>
      <x:c r="M167" s="54"/>
      <x:c r="N167" s="54"/>
      <x:c r="O167" s="54"/>
      <x:c r="P167" s="54"/>
      <x:c r="Q167" s="55"/>
      <x:c r="R167" s="68"/>
    </x:row>
    <x:row r="168">
      <x:c r="A168" s="57" t="str">
        <x:f>IF(B168="","",IF(ABS(L168)&gt;0.01,"Investigate",IF(M168="","Needs QBO ref",IF(N168&lt;&gt;"Yes","Needs bank match",IF(O168&lt;&gt;"Yes","Needs review","Ready")))))</x:f>
      </x:c>
      <x:c r="B168" s="54"/>
      <x:c r="C168" s="55"/>
      <x:c r="D168" s="54"/>
      <x:c r="E168" s="56"/>
      <x:c r="F168" s="56"/>
      <x:c r="G168" s="56"/>
      <x:c r="H168" s="56"/>
      <x:c r="I168" s="56"/>
      <x:c r="J168" s="53" t="n">
        <x:f>SUM(E168:I168)</x:f>
        <x:v>0</x:v>
      </x:c>
      <x:c r="K168" s="56"/>
      <x:c r="L168" s="53" t="str">
        <x:f>IF(AND(B168="",K168=""),"",K168-J168)</x:f>
      </x:c>
      <x:c r="M168" s="54"/>
      <x:c r="N168" s="54"/>
      <x:c r="O168" s="54"/>
      <x:c r="P168" s="54"/>
      <x:c r="Q168" s="55"/>
      <x:c r="R168" s="68"/>
    </x:row>
    <x:row r="169">
      <x:c r="A169" s="57" t="str">
        <x:f>IF(B169="","",IF(ABS(L169)&gt;0.01,"Investigate",IF(M169="","Needs QBO ref",IF(N169&lt;&gt;"Yes","Needs bank match",IF(O169&lt;&gt;"Yes","Needs review","Ready")))))</x:f>
      </x:c>
      <x:c r="B169" s="54"/>
      <x:c r="C169" s="55"/>
      <x:c r="D169" s="54"/>
      <x:c r="E169" s="56"/>
      <x:c r="F169" s="56"/>
      <x:c r="G169" s="56"/>
      <x:c r="H169" s="56"/>
      <x:c r="I169" s="56"/>
      <x:c r="J169" s="53" t="n">
        <x:f>SUM(E169:I169)</x:f>
        <x:v>0</x:v>
      </x:c>
      <x:c r="K169" s="56"/>
      <x:c r="L169" s="53" t="str">
        <x:f>IF(AND(B169="",K169=""),"",K169-J169)</x:f>
      </x:c>
      <x:c r="M169" s="54"/>
      <x:c r="N169" s="54"/>
      <x:c r="O169" s="54"/>
      <x:c r="P169" s="54"/>
      <x:c r="Q169" s="55"/>
      <x:c r="R169" s="68"/>
    </x:row>
    <x:row r="170">
      <x:c r="A170" s="57" t="str">
        <x:f>IF(B170="","",IF(ABS(L170)&gt;0.01,"Investigate",IF(M170="","Needs QBO ref",IF(N170&lt;&gt;"Yes","Needs bank match",IF(O170&lt;&gt;"Yes","Needs review","Ready")))))</x:f>
      </x:c>
      <x:c r="B170" s="54"/>
      <x:c r="C170" s="55"/>
      <x:c r="D170" s="54"/>
      <x:c r="E170" s="56"/>
      <x:c r="F170" s="56"/>
      <x:c r="G170" s="56"/>
      <x:c r="H170" s="56"/>
      <x:c r="I170" s="56"/>
      <x:c r="J170" s="53" t="n">
        <x:f>SUM(E170:I170)</x:f>
        <x:v>0</x:v>
      </x:c>
      <x:c r="K170" s="56"/>
      <x:c r="L170" s="53" t="str">
        <x:f>IF(AND(B170="",K170=""),"",K170-J170)</x:f>
      </x:c>
      <x:c r="M170" s="54"/>
      <x:c r="N170" s="54"/>
      <x:c r="O170" s="54"/>
      <x:c r="P170" s="54"/>
      <x:c r="Q170" s="55"/>
      <x:c r="R170" s="68"/>
    </x:row>
    <x:row r="171">
      <x:c r="A171" s="57" t="str">
        <x:f>IF(B171="","",IF(ABS(L171)&gt;0.01,"Investigate",IF(M171="","Needs QBO ref",IF(N171&lt;&gt;"Yes","Needs bank match",IF(O171&lt;&gt;"Yes","Needs review","Ready")))))</x:f>
      </x:c>
      <x:c r="B171" s="54"/>
      <x:c r="C171" s="55"/>
      <x:c r="D171" s="54"/>
      <x:c r="E171" s="56"/>
      <x:c r="F171" s="56"/>
      <x:c r="G171" s="56"/>
      <x:c r="H171" s="56"/>
      <x:c r="I171" s="56"/>
      <x:c r="J171" s="53" t="n">
        <x:f>SUM(E171:I171)</x:f>
        <x:v>0</x:v>
      </x:c>
      <x:c r="K171" s="56"/>
      <x:c r="L171" s="53" t="str">
        <x:f>IF(AND(B171="",K171=""),"",K171-J171)</x:f>
      </x:c>
      <x:c r="M171" s="54"/>
      <x:c r="N171" s="54"/>
      <x:c r="O171" s="54"/>
      <x:c r="P171" s="54"/>
      <x:c r="Q171" s="55"/>
      <x:c r="R171" s="68"/>
    </x:row>
    <x:row r="172">
      <x:c r="A172" s="57" t="str">
        <x:f>IF(B172="","",IF(ABS(L172)&gt;0.01,"Investigate",IF(M172="","Needs QBO ref",IF(N172&lt;&gt;"Yes","Needs bank match",IF(O172&lt;&gt;"Yes","Needs review","Ready")))))</x:f>
      </x:c>
      <x:c r="B172" s="54"/>
      <x:c r="C172" s="55"/>
      <x:c r="D172" s="54"/>
      <x:c r="E172" s="56"/>
      <x:c r="F172" s="56"/>
      <x:c r="G172" s="56"/>
      <x:c r="H172" s="56"/>
      <x:c r="I172" s="56"/>
      <x:c r="J172" s="53" t="n">
        <x:f>SUM(E172:I172)</x:f>
        <x:v>0</x:v>
      </x:c>
      <x:c r="K172" s="56"/>
      <x:c r="L172" s="53" t="str">
        <x:f>IF(AND(B172="",K172=""),"",K172-J172)</x:f>
      </x:c>
      <x:c r="M172" s="54"/>
      <x:c r="N172" s="54"/>
      <x:c r="O172" s="54"/>
      <x:c r="P172" s="54"/>
      <x:c r="Q172" s="55"/>
      <x:c r="R172" s="68"/>
    </x:row>
    <x:row r="173">
      <x:c r="A173" s="57" t="str">
        <x:f>IF(B173="","",IF(ABS(L173)&gt;0.01,"Investigate",IF(M173="","Needs QBO ref",IF(N173&lt;&gt;"Yes","Needs bank match",IF(O173&lt;&gt;"Yes","Needs review","Ready")))))</x:f>
      </x:c>
      <x:c r="B173" s="54"/>
      <x:c r="C173" s="55"/>
      <x:c r="D173" s="54"/>
      <x:c r="E173" s="56"/>
      <x:c r="F173" s="56"/>
      <x:c r="G173" s="56"/>
      <x:c r="H173" s="56"/>
      <x:c r="I173" s="56"/>
      <x:c r="J173" s="53" t="n">
        <x:f>SUM(E173:I173)</x:f>
        <x:v>0</x:v>
      </x:c>
      <x:c r="K173" s="56"/>
      <x:c r="L173" s="53" t="str">
        <x:f>IF(AND(B173="",K173=""),"",K173-J173)</x:f>
      </x:c>
      <x:c r="M173" s="54"/>
      <x:c r="N173" s="54"/>
      <x:c r="O173" s="54"/>
      <x:c r="P173" s="54"/>
      <x:c r="Q173" s="55"/>
      <x:c r="R173" s="68"/>
    </x:row>
    <x:row r="174">
      <x:c r="A174" s="57" t="str">
        <x:f>IF(B174="","",IF(ABS(L174)&gt;0.01,"Investigate",IF(M174="","Needs QBO ref",IF(N174&lt;&gt;"Yes","Needs bank match",IF(O174&lt;&gt;"Yes","Needs review","Ready")))))</x:f>
      </x:c>
      <x:c r="B174" s="54"/>
      <x:c r="C174" s="55"/>
      <x:c r="D174" s="54"/>
      <x:c r="E174" s="56"/>
      <x:c r="F174" s="56"/>
      <x:c r="G174" s="56"/>
      <x:c r="H174" s="56"/>
      <x:c r="I174" s="56"/>
      <x:c r="J174" s="53" t="n">
        <x:f>SUM(E174:I174)</x:f>
        <x:v>0</x:v>
      </x:c>
      <x:c r="K174" s="56"/>
      <x:c r="L174" s="53" t="str">
        <x:f>IF(AND(B174="",K174=""),"",K174-J174)</x:f>
      </x:c>
      <x:c r="M174" s="54"/>
      <x:c r="N174" s="54"/>
      <x:c r="O174" s="54"/>
      <x:c r="P174" s="54"/>
      <x:c r="Q174" s="55"/>
      <x:c r="R174" s="68"/>
    </x:row>
    <x:row r="175">
      <x:c r="A175" s="57" t="str">
        <x:f>IF(B175="","",IF(ABS(L175)&gt;0.01,"Investigate",IF(M175="","Needs QBO ref",IF(N175&lt;&gt;"Yes","Needs bank match",IF(O175&lt;&gt;"Yes","Needs review","Ready")))))</x:f>
      </x:c>
      <x:c r="B175" s="54"/>
      <x:c r="C175" s="55"/>
      <x:c r="D175" s="54"/>
      <x:c r="E175" s="56"/>
      <x:c r="F175" s="56"/>
      <x:c r="G175" s="56"/>
      <x:c r="H175" s="56"/>
      <x:c r="I175" s="56"/>
      <x:c r="J175" s="53" t="n">
        <x:f>SUM(E175:I175)</x:f>
        <x:v>0</x:v>
      </x:c>
      <x:c r="K175" s="56"/>
      <x:c r="L175" s="53" t="str">
        <x:f>IF(AND(B175="",K175=""),"",K175-J175)</x:f>
      </x:c>
      <x:c r="M175" s="54"/>
      <x:c r="N175" s="54"/>
      <x:c r="O175" s="54"/>
      <x:c r="P175" s="54"/>
      <x:c r="Q175" s="55"/>
      <x:c r="R175" s="68"/>
    </x:row>
    <x:row r="176">
      <x:c r="A176" s="57" t="str">
        <x:f>IF(B176="","",IF(ABS(L176)&gt;0.01,"Investigate",IF(M176="","Needs QBO ref",IF(N176&lt;&gt;"Yes","Needs bank match",IF(O176&lt;&gt;"Yes","Needs review","Ready")))))</x:f>
      </x:c>
      <x:c r="B176" s="54"/>
      <x:c r="C176" s="55"/>
      <x:c r="D176" s="54"/>
      <x:c r="E176" s="56"/>
      <x:c r="F176" s="56"/>
      <x:c r="G176" s="56"/>
      <x:c r="H176" s="56"/>
      <x:c r="I176" s="56"/>
      <x:c r="J176" s="53" t="n">
        <x:f>SUM(E176:I176)</x:f>
        <x:v>0</x:v>
      </x:c>
      <x:c r="K176" s="56"/>
      <x:c r="L176" s="53" t="str">
        <x:f>IF(AND(B176="",K176=""),"",K176-J176)</x:f>
      </x:c>
      <x:c r="M176" s="54"/>
      <x:c r="N176" s="54"/>
      <x:c r="O176" s="54"/>
      <x:c r="P176" s="54"/>
      <x:c r="Q176" s="55"/>
      <x:c r="R176" s="68"/>
    </x:row>
    <x:row r="177">
      <x:c r="A177" s="57" t="str">
        <x:f>IF(B177="","",IF(ABS(L177)&gt;0.01,"Investigate",IF(M177="","Needs QBO ref",IF(N177&lt;&gt;"Yes","Needs bank match",IF(O177&lt;&gt;"Yes","Needs review","Ready")))))</x:f>
      </x:c>
      <x:c r="B177" s="54"/>
      <x:c r="C177" s="55"/>
      <x:c r="D177" s="54"/>
      <x:c r="E177" s="56"/>
      <x:c r="F177" s="56"/>
      <x:c r="G177" s="56"/>
      <x:c r="H177" s="56"/>
      <x:c r="I177" s="56"/>
      <x:c r="J177" s="53" t="n">
        <x:f>SUM(E177:I177)</x:f>
        <x:v>0</x:v>
      </x:c>
      <x:c r="K177" s="56"/>
      <x:c r="L177" s="53" t="str">
        <x:f>IF(AND(B177="",K177=""),"",K177-J177)</x:f>
      </x:c>
      <x:c r="M177" s="54"/>
      <x:c r="N177" s="54"/>
      <x:c r="O177" s="54"/>
      <x:c r="P177" s="54"/>
      <x:c r="Q177" s="55"/>
      <x:c r="R177" s="68"/>
    </x:row>
    <x:row r="178">
      <x:c r="A178" s="57" t="str">
        <x:f>IF(B178="","",IF(ABS(L178)&gt;0.01,"Investigate",IF(M178="","Needs QBO ref",IF(N178&lt;&gt;"Yes","Needs bank match",IF(O178&lt;&gt;"Yes","Needs review","Ready")))))</x:f>
      </x:c>
      <x:c r="B178" s="54"/>
      <x:c r="C178" s="55"/>
      <x:c r="D178" s="54"/>
      <x:c r="E178" s="56"/>
      <x:c r="F178" s="56"/>
      <x:c r="G178" s="56"/>
      <x:c r="H178" s="56"/>
      <x:c r="I178" s="56"/>
      <x:c r="J178" s="53" t="n">
        <x:f>SUM(E178:I178)</x:f>
        <x:v>0</x:v>
      </x:c>
      <x:c r="K178" s="56"/>
      <x:c r="L178" s="53" t="str">
        <x:f>IF(AND(B178="",K178=""),"",K178-J178)</x:f>
      </x:c>
      <x:c r="M178" s="54"/>
      <x:c r="N178" s="54"/>
      <x:c r="O178" s="54"/>
      <x:c r="P178" s="54"/>
      <x:c r="Q178" s="55"/>
      <x:c r="R178" s="68"/>
    </x:row>
    <x:row r="179">
      <x:c r="A179" s="57" t="str">
        <x:f>IF(B179="","",IF(ABS(L179)&gt;0.01,"Investigate",IF(M179="","Needs QBO ref",IF(N179&lt;&gt;"Yes","Needs bank match",IF(O179&lt;&gt;"Yes","Needs review","Ready")))))</x:f>
      </x:c>
      <x:c r="B179" s="54"/>
      <x:c r="C179" s="55"/>
      <x:c r="D179" s="54"/>
      <x:c r="E179" s="56"/>
      <x:c r="F179" s="56"/>
      <x:c r="G179" s="56"/>
      <x:c r="H179" s="56"/>
      <x:c r="I179" s="56"/>
      <x:c r="J179" s="53" t="n">
        <x:f>SUM(E179:I179)</x:f>
        <x:v>0</x:v>
      </x:c>
      <x:c r="K179" s="56"/>
      <x:c r="L179" s="53" t="str">
        <x:f>IF(AND(B179="",K179=""),"",K179-J179)</x:f>
      </x:c>
      <x:c r="M179" s="54"/>
      <x:c r="N179" s="54"/>
      <x:c r="O179" s="54"/>
      <x:c r="P179" s="54"/>
      <x:c r="Q179" s="55"/>
      <x:c r="R179" s="68"/>
    </x:row>
    <x:row r="180">
      <x:c r="A180" s="57" t="str">
        <x:f>IF(B180="","",IF(ABS(L180)&gt;0.01,"Investigate",IF(M180="","Needs QBO ref",IF(N180&lt;&gt;"Yes","Needs bank match",IF(O180&lt;&gt;"Yes","Needs review","Ready")))))</x:f>
      </x:c>
      <x:c r="B180" s="54"/>
      <x:c r="C180" s="55"/>
      <x:c r="D180" s="54"/>
      <x:c r="E180" s="56"/>
      <x:c r="F180" s="56"/>
      <x:c r="G180" s="56"/>
      <x:c r="H180" s="56"/>
      <x:c r="I180" s="56"/>
      <x:c r="J180" s="53" t="n">
        <x:f>SUM(E180:I180)</x:f>
        <x:v>0</x:v>
      </x:c>
      <x:c r="K180" s="56"/>
      <x:c r="L180" s="53" t="str">
        <x:f>IF(AND(B180="",K180=""),"",K180-J180)</x:f>
      </x:c>
      <x:c r="M180" s="54"/>
      <x:c r="N180" s="54"/>
      <x:c r="O180" s="54"/>
      <x:c r="P180" s="54"/>
      <x:c r="Q180" s="55"/>
      <x:c r="R180" s="68"/>
    </x:row>
    <x:row r="181">
      <x:c r="A181" s="57" t="str">
        <x:f>IF(B181="","",IF(ABS(L181)&gt;0.01,"Investigate",IF(M181="","Needs QBO ref",IF(N181&lt;&gt;"Yes","Needs bank match",IF(O181&lt;&gt;"Yes","Needs review","Ready")))))</x:f>
      </x:c>
      <x:c r="B181" s="54"/>
      <x:c r="C181" s="55"/>
      <x:c r="D181" s="54"/>
      <x:c r="E181" s="56"/>
      <x:c r="F181" s="56"/>
      <x:c r="G181" s="56"/>
      <x:c r="H181" s="56"/>
      <x:c r="I181" s="56"/>
      <x:c r="J181" s="53" t="n">
        <x:f>SUM(E181:I181)</x:f>
        <x:v>0</x:v>
      </x:c>
      <x:c r="K181" s="56"/>
      <x:c r="L181" s="53" t="str">
        <x:f>IF(AND(B181="",K181=""),"",K181-J181)</x:f>
      </x:c>
      <x:c r="M181" s="54"/>
      <x:c r="N181" s="54"/>
      <x:c r="O181" s="54"/>
      <x:c r="P181" s="54"/>
      <x:c r="Q181" s="55"/>
      <x:c r="R181" s="68"/>
    </x:row>
    <x:row r="182">
      <x:c r="A182" s="57" t="str">
        <x:f>IF(B182="","",IF(ABS(L182)&gt;0.01,"Investigate",IF(M182="","Needs QBO ref",IF(N182&lt;&gt;"Yes","Needs bank match",IF(O182&lt;&gt;"Yes","Needs review","Ready")))))</x:f>
      </x:c>
      <x:c r="B182" s="54"/>
      <x:c r="C182" s="55"/>
      <x:c r="D182" s="54"/>
      <x:c r="E182" s="56"/>
      <x:c r="F182" s="56"/>
      <x:c r="G182" s="56"/>
      <x:c r="H182" s="56"/>
      <x:c r="I182" s="56"/>
      <x:c r="J182" s="53" t="n">
        <x:f>SUM(E182:I182)</x:f>
        <x:v>0</x:v>
      </x:c>
      <x:c r="K182" s="56"/>
      <x:c r="L182" s="53" t="str">
        <x:f>IF(AND(B182="",K182=""),"",K182-J182)</x:f>
      </x:c>
      <x:c r="M182" s="54"/>
      <x:c r="N182" s="54"/>
      <x:c r="O182" s="54"/>
      <x:c r="P182" s="54"/>
      <x:c r="Q182" s="55"/>
      <x:c r="R182" s="68"/>
    </x:row>
    <x:row r="183">
      <x:c r="A183" s="57" t="str">
        <x:f>IF(B183="","",IF(ABS(L183)&gt;0.01,"Investigate",IF(M183="","Needs QBO ref",IF(N183&lt;&gt;"Yes","Needs bank match",IF(O183&lt;&gt;"Yes","Needs review","Ready")))))</x:f>
      </x:c>
      <x:c r="B183" s="54"/>
      <x:c r="C183" s="55"/>
      <x:c r="D183" s="54"/>
      <x:c r="E183" s="56"/>
      <x:c r="F183" s="56"/>
      <x:c r="G183" s="56"/>
      <x:c r="H183" s="56"/>
      <x:c r="I183" s="56"/>
      <x:c r="J183" s="53" t="n">
        <x:f>SUM(E183:I183)</x:f>
        <x:v>0</x:v>
      </x:c>
      <x:c r="K183" s="56"/>
      <x:c r="L183" s="53" t="str">
        <x:f>IF(AND(B183="",K183=""),"",K183-J183)</x:f>
      </x:c>
      <x:c r="M183" s="54"/>
      <x:c r="N183" s="54"/>
      <x:c r="O183" s="54"/>
      <x:c r="P183" s="54"/>
      <x:c r="Q183" s="55"/>
      <x:c r="R183" s="68"/>
    </x:row>
    <x:row r="184">
      <x:c r="A184" s="57" t="str">
        <x:f>IF(B184="","",IF(ABS(L184)&gt;0.01,"Investigate",IF(M184="","Needs QBO ref",IF(N184&lt;&gt;"Yes","Needs bank match",IF(O184&lt;&gt;"Yes","Needs review","Ready")))))</x:f>
      </x:c>
      <x:c r="B184" s="54"/>
      <x:c r="C184" s="55"/>
      <x:c r="D184" s="54"/>
      <x:c r="E184" s="56"/>
      <x:c r="F184" s="56"/>
      <x:c r="G184" s="56"/>
      <x:c r="H184" s="56"/>
      <x:c r="I184" s="56"/>
      <x:c r="J184" s="53" t="n">
        <x:f>SUM(E184:I184)</x:f>
        <x:v>0</x:v>
      </x:c>
      <x:c r="K184" s="56"/>
      <x:c r="L184" s="53" t="str">
        <x:f>IF(AND(B184="",K184=""),"",K184-J184)</x:f>
      </x:c>
      <x:c r="M184" s="54"/>
      <x:c r="N184" s="54"/>
      <x:c r="O184" s="54"/>
      <x:c r="P184" s="54"/>
      <x:c r="Q184" s="55"/>
      <x:c r="R184" s="68"/>
    </x:row>
    <x:row r="185">
      <x:c r="A185" s="57" t="str">
        <x:f>IF(B185="","",IF(ABS(L185)&gt;0.01,"Investigate",IF(M185="","Needs QBO ref",IF(N185&lt;&gt;"Yes","Needs bank match",IF(O185&lt;&gt;"Yes","Needs review","Ready")))))</x:f>
      </x:c>
      <x:c r="B185" s="54"/>
      <x:c r="C185" s="55"/>
      <x:c r="D185" s="54"/>
      <x:c r="E185" s="56"/>
      <x:c r="F185" s="56"/>
      <x:c r="G185" s="56"/>
      <x:c r="H185" s="56"/>
      <x:c r="I185" s="56"/>
      <x:c r="J185" s="53" t="n">
        <x:f>SUM(E185:I185)</x:f>
        <x:v>0</x:v>
      </x:c>
      <x:c r="K185" s="56"/>
      <x:c r="L185" s="53" t="str">
        <x:f>IF(AND(B185="",K185=""),"",K185-J185)</x:f>
      </x:c>
      <x:c r="M185" s="54"/>
      <x:c r="N185" s="54"/>
      <x:c r="O185" s="54"/>
      <x:c r="P185" s="54"/>
      <x:c r="Q185" s="55"/>
      <x:c r="R185" s="68"/>
    </x:row>
    <x:row r="186">
      <x:c r="A186" s="57" t="str">
        <x:f>IF(B186="","",IF(ABS(L186)&gt;0.01,"Investigate",IF(M186="","Needs QBO ref",IF(N186&lt;&gt;"Yes","Needs bank match",IF(O186&lt;&gt;"Yes","Needs review","Ready")))))</x:f>
      </x:c>
      <x:c r="B186" s="54"/>
      <x:c r="C186" s="55"/>
      <x:c r="D186" s="54"/>
      <x:c r="E186" s="56"/>
      <x:c r="F186" s="56"/>
      <x:c r="G186" s="56"/>
      <x:c r="H186" s="56"/>
      <x:c r="I186" s="56"/>
      <x:c r="J186" s="53" t="n">
        <x:f>SUM(E186:I186)</x:f>
        <x:v>0</x:v>
      </x:c>
      <x:c r="K186" s="56"/>
      <x:c r="L186" s="53" t="str">
        <x:f>IF(AND(B186="",K186=""),"",K186-J186)</x:f>
      </x:c>
      <x:c r="M186" s="54"/>
      <x:c r="N186" s="54"/>
      <x:c r="O186" s="54"/>
      <x:c r="P186" s="54"/>
      <x:c r="Q186" s="55"/>
      <x:c r="R186" s="68"/>
    </x:row>
    <x:row r="187">
      <x:c r="A187" s="57" t="str">
        <x:f>IF(B187="","",IF(ABS(L187)&gt;0.01,"Investigate",IF(M187="","Needs QBO ref",IF(N187&lt;&gt;"Yes","Needs bank match",IF(O187&lt;&gt;"Yes","Needs review","Ready")))))</x:f>
      </x:c>
      <x:c r="B187" s="54"/>
      <x:c r="C187" s="55"/>
      <x:c r="D187" s="54"/>
      <x:c r="E187" s="56"/>
      <x:c r="F187" s="56"/>
      <x:c r="G187" s="56"/>
      <x:c r="H187" s="56"/>
      <x:c r="I187" s="56"/>
      <x:c r="J187" s="53" t="n">
        <x:f>SUM(E187:I187)</x:f>
        <x:v>0</x:v>
      </x:c>
      <x:c r="K187" s="56"/>
      <x:c r="L187" s="53" t="str">
        <x:f>IF(AND(B187="",K187=""),"",K187-J187)</x:f>
      </x:c>
      <x:c r="M187" s="54"/>
      <x:c r="N187" s="54"/>
      <x:c r="O187" s="54"/>
      <x:c r="P187" s="54"/>
      <x:c r="Q187" s="55"/>
      <x:c r="R187" s="68"/>
    </x:row>
    <x:row r="188">
      <x:c r="A188" s="57" t="str">
        <x:f>IF(B188="","",IF(ABS(L188)&gt;0.01,"Investigate",IF(M188="","Needs QBO ref",IF(N188&lt;&gt;"Yes","Needs bank match",IF(O188&lt;&gt;"Yes","Needs review","Ready")))))</x:f>
      </x:c>
      <x:c r="B188" s="54"/>
      <x:c r="C188" s="55"/>
      <x:c r="D188" s="54"/>
      <x:c r="E188" s="56"/>
      <x:c r="F188" s="56"/>
      <x:c r="G188" s="56"/>
      <x:c r="H188" s="56"/>
      <x:c r="I188" s="56"/>
      <x:c r="J188" s="53" t="n">
        <x:f>SUM(E188:I188)</x:f>
        <x:v>0</x:v>
      </x:c>
      <x:c r="K188" s="56"/>
      <x:c r="L188" s="53" t="str">
        <x:f>IF(AND(B188="",K188=""),"",K188-J188)</x:f>
      </x:c>
      <x:c r="M188" s="54"/>
      <x:c r="N188" s="54"/>
      <x:c r="O188" s="54"/>
      <x:c r="P188" s="54"/>
      <x:c r="Q188" s="55"/>
      <x:c r="R188" s="68"/>
    </x:row>
    <x:row r="189">
      <x:c r="A189" s="57" t="str">
        <x:f>IF(B189="","",IF(ABS(L189)&gt;0.01,"Investigate",IF(M189="","Needs QBO ref",IF(N189&lt;&gt;"Yes","Needs bank match",IF(O189&lt;&gt;"Yes","Needs review","Ready")))))</x:f>
      </x:c>
      <x:c r="B189" s="54"/>
      <x:c r="C189" s="55"/>
      <x:c r="D189" s="54"/>
      <x:c r="E189" s="56"/>
      <x:c r="F189" s="56"/>
      <x:c r="G189" s="56"/>
      <x:c r="H189" s="56"/>
      <x:c r="I189" s="56"/>
      <x:c r="J189" s="53" t="n">
        <x:f>SUM(E189:I189)</x:f>
        <x:v>0</x:v>
      </x:c>
      <x:c r="K189" s="56"/>
      <x:c r="L189" s="53" t="str">
        <x:f>IF(AND(B189="",K189=""),"",K189-J189)</x:f>
      </x:c>
      <x:c r="M189" s="54"/>
      <x:c r="N189" s="54"/>
      <x:c r="O189" s="54"/>
      <x:c r="P189" s="54"/>
      <x:c r="Q189" s="55"/>
      <x:c r="R189" s="68"/>
    </x:row>
    <x:row r="190">
      <x:c r="A190" s="57" t="str">
        <x:f>IF(B190="","",IF(ABS(L190)&gt;0.01,"Investigate",IF(M190="","Needs QBO ref",IF(N190&lt;&gt;"Yes","Needs bank match",IF(O190&lt;&gt;"Yes","Needs review","Ready")))))</x:f>
      </x:c>
      <x:c r="B190" s="54"/>
      <x:c r="C190" s="55"/>
      <x:c r="D190" s="54"/>
      <x:c r="E190" s="56"/>
      <x:c r="F190" s="56"/>
      <x:c r="G190" s="56"/>
      <x:c r="H190" s="56"/>
      <x:c r="I190" s="56"/>
      <x:c r="J190" s="53" t="n">
        <x:f>SUM(E190:I190)</x:f>
        <x:v>0</x:v>
      </x:c>
      <x:c r="K190" s="56"/>
      <x:c r="L190" s="53" t="str">
        <x:f>IF(AND(B190="",K190=""),"",K190-J190)</x:f>
      </x:c>
      <x:c r="M190" s="54"/>
      <x:c r="N190" s="54"/>
      <x:c r="O190" s="54"/>
      <x:c r="P190" s="54"/>
      <x:c r="Q190" s="55"/>
      <x:c r="R190" s="68"/>
    </x:row>
    <x:row r="191">
      <x:c r="A191" s="57" t="str">
        <x:f>IF(B191="","",IF(ABS(L191)&gt;0.01,"Investigate",IF(M191="","Needs QBO ref",IF(N191&lt;&gt;"Yes","Needs bank match",IF(O191&lt;&gt;"Yes","Needs review","Ready")))))</x:f>
      </x:c>
      <x:c r="B191" s="54"/>
      <x:c r="C191" s="55"/>
      <x:c r="D191" s="54"/>
      <x:c r="E191" s="56"/>
      <x:c r="F191" s="56"/>
      <x:c r="G191" s="56"/>
      <x:c r="H191" s="56"/>
      <x:c r="I191" s="56"/>
      <x:c r="J191" s="53" t="n">
        <x:f>SUM(E191:I191)</x:f>
        <x:v>0</x:v>
      </x:c>
      <x:c r="K191" s="56"/>
      <x:c r="L191" s="53" t="str">
        <x:f>IF(AND(B191="",K191=""),"",K191-J191)</x:f>
      </x:c>
      <x:c r="M191" s="54"/>
      <x:c r="N191" s="54"/>
      <x:c r="O191" s="54"/>
      <x:c r="P191" s="54"/>
      <x:c r="Q191" s="55"/>
      <x:c r="R191" s="68"/>
    </x:row>
    <x:row r="192">
      <x:c r="A192" s="57" t="str">
        <x:f>IF(B192="","",IF(ABS(L192)&gt;0.01,"Investigate",IF(M192="","Needs QBO ref",IF(N192&lt;&gt;"Yes","Needs bank match",IF(O192&lt;&gt;"Yes","Needs review","Ready")))))</x:f>
      </x:c>
      <x:c r="B192" s="54"/>
      <x:c r="C192" s="55"/>
      <x:c r="D192" s="54"/>
      <x:c r="E192" s="56"/>
      <x:c r="F192" s="56"/>
      <x:c r="G192" s="56"/>
      <x:c r="H192" s="56"/>
      <x:c r="I192" s="56"/>
      <x:c r="J192" s="53" t="n">
        <x:f>SUM(E192:I192)</x:f>
        <x:v>0</x:v>
      </x:c>
      <x:c r="K192" s="56"/>
      <x:c r="L192" s="53" t="str">
        <x:f>IF(AND(B192="",K192=""),"",K192-J192)</x:f>
      </x:c>
      <x:c r="M192" s="54"/>
      <x:c r="N192" s="54"/>
      <x:c r="O192" s="54"/>
      <x:c r="P192" s="54"/>
      <x:c r="Q192" s="55"/>
      <x:c r="R192" s="68"/>
    </x:row>
    <x:row r="193">
      <x:c r="A193" s="57" t="str">
        <x:f>IF(B193="","",IF(ABS(L193)&gt;0.01,"Investigate",IF(M193="","Needs QBO ref",IF(N193&lt;&gt;"Yes","Needs bank match",IF(O193&lt;&gt;"Yes","Needs review","Ready")))))</x:f>
      </x:c>
      <x:c r="B193" s="54"/>
      <x:c r="C193" s="55"/>
      <x:c r="D193" s="54"/>
      <x:c r="E193" s="56"/>
      <x:c r="F193" s="56"/>
      <x:c r="G193" s="56"/>
      <x:c r="H193" s="56"/>
      <x:c r="I193" s="56"/>
      <x:c r="J193" s="53" t="n">
        <x:f>SUM(E193:I193)</x:f>
        <x:v>0</x:v>
      </x:c>
      <x:c r="K193" s="56"/>
      <x:c r="L193" s="53" t="str">
        <x:f>IF(AND(B193="",K193=""),"",K193-J193)</x:f>
      </x:c>
      <x:c r="M193" s="54"/>
      <x:c r="N193" s="54"/>
      <x:c r="O193" s="54"/>
      <x:c r="P193" s="54"/>
      <x:c r="Q193" s="55"/>
      <x:c r="R193" s="68"/>
    </x:row>
    <x:row r="194">
      <x:c r="A194" s="57" t="str">
        <x:f>IF(B194="","",IF(ABS(L194)&gt;0.01,"Investigate",IF(M194="","Needs QBO ref",IF(N194&lt;&gt;"Yes","Needs bank match",IF(O194&lt;&gt;"Yes","Needs review","Ready")))))</x:f>
      </x:c>
      <x:c r="B194" s="54"/>
      <x:c r="C194" s="55"/>
      <x:c r="D194" s="54"/>
      <x:c r="E194" s="56"/>
      <x:c r="F194" s="56"/>
      <x:c r="G194" s="56"/>
      <x:c r="H194" s="56"/>
      <x:c r="I194" s="56"/>
      <x:c r="J194" s="53" t="n">
        <x:f>SUM(E194:I194)</x:f>
        <x:v>0</x:v>
      </x:c>
      <x:c r="K194" s="56"/>
      <x:c r="L194" s="53" t="str">
        <x:f>IF(AND(B194="",K194=""),"",K194-J194)</x:f>
      </x:c>
      <x:c r="M194" s="54"/>
      <x:c r="N194" s="54"/>
      <x:c r="O194" s="54"/>
      <x:c r="P194" s="54"/>
      <x:c r="Q194" s="55"/>
      <x:c r="R194" s="68"/>
    </x:row>
    <x:row r="195">
      <x:c r="A195" s="57" t="str">
        <x:f>IF(B195="","",IF(ABS(L195)&gt;0.01,"Investigate",IF(M195="","Needs QBO ref",IF(N195&lt;&gt;"Yes","Needs bank match",IF(O195&lt;&gt;"Yes","Needs review","Ready")))))</x:f>
      </x:c>
      <x:c r="B195" s="54"/>
      <x:c r="C195" s="55"/>
      <x:c r="D195" s="54"/>
      <x:c r="E195" s="56"/>
      <x:c r="F195" s="56"/>
      <x:c r="G195" s="56"/>
      <x:c r="H195" s="56"/>
      <x:c r="I195" s="56"/>
      <x:c r="J195" s="53" t="n">
        <x:f>SUM(E195:I195)</x:f>
        <x:v>0</x:v>
      </x:c>
      <x:c r="K195" s="56"/>
      <x:c r="L195" s="53" t="str">
        <x:f>IF(AND(B195="",K195=""),"",K195-J195)</x:f>
      </x:c>
      <x:c r="M195" s="54"/>
      <x:c r="N195" s="54"/>
      <x:c r="O195" s="54"/>
      <x:c r="P195" s="54"/>
      <x:c r="Q195" s="55"/>
      <x:c r="R195" s="68"/>
    </x:row>
    <x:row r="196">
      <x:c r="A196" s="57" t="str">
        <x:f>IF(B196="","",IF(ABS(L196)&gt;0.01,"Investigate",IF(M196="","Needs QBO ref",IF(N196&lt;&gt;"Yes","Needs bank match",IF(O196&lt;&gt;"Yes","Needs review","Ready")))))</x:f>
      </x:c>
      <x:c r="B196" s="54"/>
      <x:c r="C196" s="55"/>
      <x:c r="D196" s="54"/>
      <x:c r="E196" s="56"/>
      <x:c r="F196" s="56"/>
      <x:c r="G196" s="56"/>
      <x:c r="H196" s="56"/>
      <x:c r="I196" s="56"/>
      <x:c r="J196" s="53" t="n">
        <x:f>SUM(E196:I196)</x:f>
        <x:v>0</x:v>
      </x:c>
      <x:c r="K196" s="56"/>
      <x:c r="L196" s="53" t="str">
        <x:f>IF(AND(B196="",K196=""),"",K196-J196)</x:f>
      </x:c>
      <x:c r="M196" s="54"/>
      <x:c r="N196" s="54"/>
      <x:c r="O196" s="54"/>
      <x:c r="P196" s="54"/>
      <x:c r="Q196" s="55"/>
      <x:c r="R196" s="68"/>
    </x:row>
    <x:row r="197">
      <x:c r="A197" s="57" t="str">
        <x:f>IF(B197="","",IF(ABS(L197)&gt;0.01,"Investigate",IF(M197="","Needs QBO ref",IF(N197&lt;&gt;"Yes","Needs bank match",IF(O197&lt;&gt;"Yes","Needs review","Ready")))))</x:f>
      </x:c>
      <x:c r="B197" s="54"/>
      <x:c r="C197" s="55"/>
      <x:c r="D197" s="54"/>
      <x:c r="E197" s="56"/>
      <x:c r="F197" s="56"/>
      <x:c r="G197" s="56"/>
      <x:c r="H197" s="56"/>
      <x:c r="I197" s="56"/>
      <x:c r="J197" s="53" t="n">
        <x:f>SUM(E197:I197)</x:f>
        <x:v>0</x:v>
      </x:c>
      <x:c r="K197" s="56"/>
      <x:c r="L197" s="53" t="str">
        <x:f>IF(AND(B197="",K197=""),"",K197-J197)</x:f>
      </x:c>
      <x:c r="M197" s="54"/>
      <x:c r="N197" s="54"/>
      <x:c r="O197" s="54"/>
      <x:c r="P197" s="54"/>
      <x:c r="Q197" s="55"/>
      <x:c r="R197" s="68"/>
    </x:row>
    <x:row r="198">
      <x:c r="A198" s="57" t="str">
        <x:f>IF(B198="","",IF(ABS(L198)&gt;0.01,"Investigate",IF(M198="","Needs QBO ref",IF(N198&lt;&gt;"Yes","Needs bank match",IF(O198&lt;&gt;"Yes","Needs review","Ready")))))</x:f>
      </x:c>
      <x:c r="B198" s="54"/>
      <x:c r="C198" s="55"/>
      <x:c r="D198" s="54"/>
      <x:c r="E198" s="56"/>
      <x:c r="F198" s="56"/>
      <x:c r="G198" s="56"/>
      <x:c r="H198" s="56"/>
      <x:c r="I198" s="56"/>
      <x:c r="J198" s="53" t="n">
        <x:f>SUM(E198:I198)</x:f>
        <x:v>0</x:v>
      </x:c>
      <x:c r="K198" s="56"/>
      <x:c r="L198" s="53" t="str">
        <x:f>IF(AND(B198="",K198=""),"",K198-J198)</x:f>
      </x:c>
      <x:c r="M198" s="54"/>
      <x:c r="N198" s="54"/>
      <x:c r="O198" s="54"/>
      <x:c r="P198" s="54"/>
      <x:c r="Q198" s="55"/>
      <x:c r="R198" s="68"/>
    </x:row>
    <x:row r="199">
      <x:c r="A199" s="57" t="str">
        <x:f>IF(B199="","",IF(ABS(L199)&gt;0.01,"Investigate",IF(M199="","Needs QBO ref",IF(N199&lt;&gt;"Yes","Needs bank match",IF(O199&lt;&gt;"Yes","Needs review","Ready")))))</x:f>
      </x:c>
      <x:c r="B199" s="54"/>
      <x:c r="C199" s="55"/>
      <x:c r="D199" s="54"/>
      <x:c r="E199" s="56"/>
      <x:c r="F199" s="56"/>
      <x:c r="G199" s="56"/>
      <x:c r="H199" s="56"/>
      <x:c r="I199" s="56"/>
      <x:c r="J199" s="53" t="n">
        <x:f>SUM(E199:I199)</x:f>
        <x:v>0</x:v>
      </x:c>
      <x:c r="K199" s="56"/>
      <x:c r="L199" s="53" t="str">
        <x:f>IF(AND(B199="",K199=""),"",K199-J199)</x:f>
      </x:c>
      <x:c r="M199" s="54"/>
      <x:c r="N199" s="54"/>
      <x:c r="O199" s="54"/>
      <x:c r="P199" s="54"/>
      <x:c r="Q199" s="55"/>
      <x:c r="R199" s="68"/>
    </x:row>
    <x:row r="200">
      <x:c r="A200" s="57" t="str">
        <x:f>IF(B200="","",IF(ABS(L200)&gt;0.01,"Investigate",IF(M200="","Needs QBO ref",IF(N200&lt;&gt;"Yes","Needs bank match",IF(O200&lt;&gt;"Yes","Needs review","Ready")))))</x:f>
      </x:c>
      <x:c r="B200" s="54"/>
      <x:c r="C200" s="55"/>
      <x:c r="D200" s="54"/>
      <x:c r="E200" s="56"/>
      <x:c r="F200" s="56"/>
      <x:c r="G200" s="56"/>
      <x:c r="H200" s="56"/>
      <x:c r="I200" s="56"/>
      <x:c r="J200" s="53" t="n">
        <x:f>SUM(E200:I200)</x:f>
        <x:v>0</x:v>
      </x:c>
      <x:c r="K200" s="56"/>
      <x:c r="L200" s="53" t="str">
        <x:f>IF(AND(B200="",K200=""),"",K200-J200)</x:f>
      </x:c>
      <x:c r="M200" s="54"/>
      <x:c r="N200" s="54"/>
      <x:c r="O200" s="54"/>
      <x:c r="P200" s="54"/>
      <x:c r="Q200" s="55"/>
      <x:c r="R200" s="68"/>
    </x:row>
    <x:row r="201">
      <x:c r="A201" s="57" t="str">
        <x:f>IF(B201="","",IF(ABS(L201)&gt;0.01,"Investigate",IF(M201="","Needs QBO ref",IF(N201&lt;&gt;"Yes","Needs bank match",IF(O201&lt;&gt;"Yes","Needs review","Ready")))))</x:f>
      </x:c>
      <x:c r="B201" s="54"/>
      <x:c r="C201" s="55"/>
      <x:c r="D201" s="54"/>
      <x:c r="E201" s="56"/>
      <x:c r="F201" s="56"/>
      <x:c r="G201" s="56"/>
      <x:c r="H201" s="56"/>
      <x:c r="I201" s="56"/>
      <x:c r="J201" s="53" t="n">
        <x:f>SUM(E201:I201)</x:f>
        <x:v>0</x:v>
      </x:c>
      <x:c r="K201" s="56"/>
      <x:c r="L201" s="53" t="str">
        <x:f>IF(AND(B201="",K201=""),"",K201-J201)</x:f>
      </x:c>
      <x:c r="M201" s="54"/>
      <x:c r="N201" s="54"/>
      <x:c r="O201" s="54"/>
      <x:c r="P201" s="54"/>
      <x:c r="Q201" s="55"/>
      <x:c r="R201" s="68"/>
    </x:row>
    <x:row r="202">
      <x:c r="A202" s="57" t="str">
        <x:f>IF(B202="","",IF(ABS(L202)&gt;0.01,"Investigate",IF(M202="","Needs QBO ref",IF(N202&lt;&gt;"Yes","Needs bank match",IF(O202&lt;&gt;"Yes","Needs review","Ready")))))</x:f>
      </x:c>
      <x:c r="B202" s="54"/>
      <x:c r="C202" s="55"/>
      <x:c r="D202" s="54"/>
      <x:c r="E202" s="56"/>
      <x:c r="F202" s="56"/>
      <x:c r="G202" s="56"/>
      <x:c r="H202" s="56"/>
      <x:c r="I202" s="56"/>
      <x:c r="J202" s="53" t="n">
        <x:f>SUM(E202:I202)</x:f>
        <x:v>0</x:v>
      </x:c>
      <x:c r="K202" s="56"/>
      <x:c r="L202" s="53" t="str">
        <x:f>IF(AND(B202="",K202=""),"",K202-J202)</x:f>
      </x:c>
      <x:c r="M202" s="54"/>
      <x:c r="N202" s="54"/>
      <x:c r="O202" s="54"/>
      <x:c r="P202" s="54"/>
      <x:c r="Q202" s="55"/>
      <x:c r="R202" s="68"/>
    </x:row>
    <x:row r="203">
      <x:c r="A203" s="57" t="str">
        <x:f>IF(B203="","",IF(ABS(L203)&gt;0.01,"Investigate",IF(M203="","Needs QBO ref",IF(N203&lt;&gt;"Yes","Needs bank match",IF(O203&lt;&gt;"Yes","Needs review","Ready")))))</x:f>
      </x:c>
      <x:c r="B203" s="54"/>
      <x:c r="C203" s="55"/>
      <x:c r="D203" s="54"/>
      <x:c r="E203" s="56"/>
      <x:c r="F203" s="56"/>
      <x:c r="G203" s="56"/>
      <x:c r="H203" s="56"/>
      <x:c r="I203" s="56"/>
      <x:c r="J203" s="53" t="n">
        <x:f>SUM(E203:I203)</x:f>
        <x:v>0</x:v>
      </x:c>
      <x:c r="K203" s="56"/>
      <x:c r="L203" s="53" t="str">
        <x:f>IF(AND(B203="",K203=""),"",K203-J203)</x:f>
      </x:c>
      <x:c r="M203" s="54"/>
      <x:c r="N203" s="54"/>
      <x:c r="O203" s="54"/>
      <x:c r="P203" s="54"/>
      <x:c r="Q203" s="55"/>
      <x:c r="R203" s="68"/>
    </x:row>
  </x:sheetData>
  <x:mergeCells>
    <x:mergeCell ref="A1:R2"/>
  </x:mergeCells>
  <x:conditionalFormatting sqref="A4:A203">
    <x:cfRule type="containsText" dxfId="0" priority="1" operator="containsText" text="Ready"/>
    <x:cfRule type="containsText" dxfId="1" priority="2" operator="containsText" text="Investigate"/>
    <x:cfRule type="containsText" dxfId="2" priority="3" operator="containsText" text="Needs"/>
  </x:conditionalFormatting>
  <x:conditionalFormatting sqref="L4:L203">
    <x:cfRule type="cellIs" dxfId="3" priority="4" operator="notEqual">
      <x:formula>0</x:formula>
    </x:cfRule>
  </x:conditionalFormatting>
  <x:dataValidations count="2">
    <x:dataValidation type="list" sqref="D4:D203">
      <x:formula1>"USD,GBP,CAD,AUD,EUR,Other"</x:formula1>
    </x:dataValidation>
    <x:dataValidation type="list" sqref="N4:O203">
      <x:formula1>"Yes,No"</x:formula1>
    </x:dataValidation>
  </x:dataValidations>
  <x:pageMargins left="0.7" right="0.7" top="0.75" bottom="0.75" header="0.3" footer="0.3"/>
  <x:legacyDrawing xmlns:r="http://schemas.openxmlformats.org/officeDocument/2006/relationships" r:id="Rcf550fd30cd2422f"/>
  <x:tableParts count="1">
    <x:tablePart xmlns:r="http://schemas.openxmlformats.org/officeDocument/2006/relationships" r:id="R2e38f25dc5b34ef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8" hidden="0" customWidth="1"/>
    <x:col min="3" max="3" width="4" hidden="0" customWidth="1"/>
    <x:col min="4" max="4" width="32" hidden="0" customWidth="1"/>
    <x:col min="5" max="5" width="16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32" customHeight="1">
      <x:c r="A1" s="29" t="str">
        <x:v>Monthly Check</x:v>
      </x:c>
      <x:c r="B1" s="29" t="str">
        <x:v>Monthly Check</x:v>
      </x:c>
      <x:c r="C1" s="29" t="str">
        <x:v>Monthly Check</x:v>
      </x:c>
      <x:c r="D1" s="29" t="str">
        <x:v>Monthly Check</x:v>
      </x:c>
      <x:c r="E1" s="29" t="str">
        <x:v>Monthly Check</x:v>
      </x:c>
      <x:c r="F1" s="29" t="str">
        <x:v>Monthly Check</x:v>
      </x:c>
      <x:c r="G1" s="29" t="str">
        <x:v>Monthly Check</x:v>
      </x:c>
      <x:c r="H1" s="29" t="str">
        <x:v>Monthly Check</x:v>
      </x:c>
    </x:row>
    <x:row r="2" ht="32" customHeight="1">
      <x:c r="A2" s="29" t="str">
        <x:v>Monthly Check</x:v>
      </x:c>
      <x:c r="B2" s="29" t="str">
        <x:v>Monthly Check</x:v>
      </x:c>
      <x:c r="C2" s="29" t="str">
        <x:v>Monthly Check</x:v>
      </x:c>
      <x:c r="D2" s="29" t="str">
        <x:v>Monthly Check</x:v>
      </x:c>
      <x:c r="E2" s="29" t="str">
        <x:v>Monthly Check</x:v>
      </x:c>
      <x:c r="F2" s="29" t="str">
        <x:v>Monthly Check</x:v>
      </x:c>
      <x:c r="G2" s="29" t="str">
        <x:v>Monthly Check</x:v>
      </x:c>
      <x:c r="H2" s="29" t="str">
        <x:v>Monthly Check</x:v>
      </x:c>
    </x:row>
    <x:row r="3">
      <x:c r="A3" s="30"/>
      <x:c r="B3" s="30"/>
      <x:c r="C3" s="30"/>
      <x:c r="D3" s="30"/>
      <x:c r="E3" s="30"/>
      <x:c r="F3" s="30"/>
      <x:c r="G3" s="30"/>
      <x:c r="H3" s="30"/>
    </x:row>
    <x:row r="4" ht="24" customHeight="1">
      <x:c r="A4" s="76" t="str">
        <x:v>Period start</x:v>
      </x:c>
      <x:c r="B4" s="77" t="n">
        <x:v>46204</x:v>
      </x:c>
      <x:c r="C4" s="30"/>
      <x:c r="D4" s="32" t="str">
        <x:v>Close readiness</x:v>
      </x:c>
      <x:c r="E4" s="32" t="str">
        <x:v>Close readiness</x:v>
      </x:c>
      <x:c r="F4" s="32" t="str">
        <x:v>Close readiness</x:v>
      </x:c>
      <x:c r="G4" s="32" t="str">
        <x:v>Close readiness</x:v>
      </x:c>
      <x:c r="H4" s="32" t="str">
        <x:v>Close readiness</x:v>
      </x:c>
    </x:row>
    <x:row r="5">
      <x:c r="A5" s="76" t="str">
        <x:v>Period end</x:v>
      </x:c>
      <x:c r="B5" s="77" t="n">
        <x:v>46234</x:v>
      </x:c>
      <x:c r="C5" s="30"/>
      <x:c r="D5" s="35" t="str">
        <x:v>Check</x:v>
      </x:c>
      <x:c r="E5" s="35" t="str">
        <x:v>Status</x:v>
      </x:c>
      <x:c r="F5" s="30"/>
      <x:c r="G5" s="30"/>
      <x:c r="H5" s="30"/>
    </x:row>
    <x:row r="6">
      <x:c r="A6" s="76" t="str">
        <x:v>Payout currency</x:v>
      </x:c>
      <x:c r="B6" s="78" t="str">
        <x:v>USD</x:v>
      </x:c>
      <x:c r="C6" s="30"/>
      <x:c r="D6" s="30" t="str">
        <x:v>Period has payouts</x:v>
      </x:c>
      <x:c r="E6" s="79" t="str">
        <x:f>IF(B10&gt;0,"OK","CHECK")</x:f>
        <x:v>OK</x:v>
      </x:c>
      <x:c r="F6" s="30"/>
      <x:c r="G6" s="30"/>
      <x:c r="H6" s="30"/>
    </x:row>
    <x:row r="7">
      <x:c r="A7" s="76" t="str">
        <x:v>Tolerance</x:v>
      </x:c>
      <x:c r="B7" s="80" t="n">
        <x:v>0.01</x:v>
      </x:c>
      <x:c r="C7" s="30"/>
      <x:c r="D7" s="30" t="str">
        <x:v>Deposit difference within tolerance</x:v>
      </x:c>
      <x:c r="E7" s="79" t="str">
        <x:f>IF(ABS(B13)&lt;=B7,"OK","CHECK")</x:f>
        <x:v>OK</x:v>
      </x:c>
      <x:c r="F7" s="30"/>
      <x:c r="G7" s="30"/>
      <x:c r="H7" s="30"/>
    </x:row>
    <x:row r="8">
      <x:c r="A8" s="30"/>
      <x:c r="B8" s="30"/>
      <x:c r="C8" s="30"/>
      <x:c r="D8" s="30" t="str">
        <x:v>Every payout ready</x:v>
      </x:c>
      <x:c r="E8" s="79" t="str">
        <x:f>IF(AND(B10&gt;0,B14=B10),"OK","CHECK")</x:f>
        <x:v>OK</x:v>
      </x:c>
      <x:c r="F8" s="30"/>
      <x:c r="G8" s="30"/>
      <x:c r="H8" s="30"/>
    </x:row>
    <x:row r="9" ht="24" customHeight="1">
      <x:c r="A9" s="32" t="str">
        <x:v>Selected-period totals</x:v>
      </x:c>
      <x:c r="B9" s="32" t="str">
        <x:v>Selected-period totals</x:v>
      </x:c>
      <x:c r="C9" s="30"/>
      <x:c r="D9" s="30" t="str">
        <x:v>Overall</x:v>
      </x:c>
      <x:c r="E9" s="79" t="str">
        <x:f>IF(COUNTIF(E6:E8,"CHECK")=0,"READY","REVIEW")</x:f>
        <x:v>READY</x:v>
      </x:c>
      <x:c r="F9" s="30"/>
      <x:c r="G9" s="30"/>
      <x:c r="H9" s="30"/>
    </x:row>
    <x:row r="10">
      <x:c r="A10" s="37" t="str">
        <x:v>Completed payouts</x:v>
      </x:c>
      <x:c r="B10" s="81" t="n">
        <x:f>COUNTIFS('Payout Log'!$C$4:$C$203,"&gt;="&amp;$B$4,'Payout Log'!$C$4:$C$203,"&lt;="&amp;$B$5,'Payout Log'!$D$4:$D$203,$B$6,'Payout Log'!$B$4:$B$203,"&lt;&gt;")</x:f>
        <x:v>1</x:v>
      </x:c>
      <x:c r="C10" s="30"/>
      <x:c r="D10" s="30"/>
      <x:c r="E10" s="30"/>
      <x:c r="F10" s="30"/>
      <x:c r="G10" s="30"/>
      <x:c r="H10" s="30"/>
    </x:row>
    <x:row r="11">
      <x:c r="A11" s="37" t="str">
        <x:v>Expected payouts</x:v>
      </x:c>
      <x:c r="B11" s="82" t="n">
        <x:f>SUMIFS('Payout Log'!$J$4:$J$203,'Payout Log'!$C$4:$C$203,"&gt;="&amp;$B$4,'Payout Log'!$C$4:$C$203,"&lt;="&amp;$B$5,'Payout Log'!$D$4:$D$203,$B$6)</x:f>
        <x:v>905</x:v>
      </x:c>
      <x:c r="C11" s="30"/>
      <x:c r="D11" s="31" t="str">
        <x:v>A zero total difference is necessary, but it is not enough on its own. Each payout should also have an identifiable QuickBooks entry, a confirmed bank match and a named reviewer.</x:v>
      </x:c>
      <x:c r="E11" s="31"/>
      <x:c r="F11" s="31"/>
      <x:c r="G11" s="31"/>
      <x:c r="H11" s="31"/>
    </x:row>
    <x:row r="12">
      <x:c r="A12" s="37" t="str">
        <x:v>Bank deposits</x:v>
      </x:c>
      <x:c r="B12" s="82" t="n">
        <x:f>SUMIFS('Payout Log'!$K$4:$K$203,'Payout Log'!$C$4:$C$203,"&gt;="&amp;$B$4,'Payout Log'!$C$4:$C$203,"&lt;="&amp;$B$5,'Payout Log'!$D$4:$D$203,$B$6)</x:f>
        <x:v>905</x:v>
      </x:c>
      <x:c r="C12" s="30"/>
      <x:c r="D12" s="31"/>
      <x:c r="E12" s="31"/>
      <x:c r="F12" s="31"/>
      <x:c r="G12" s="31"/>
      <x:c r="H12" s="31"/>
    </x:row>
    <x:row r="13">
      <x:c r="A13" s="37" t="str">
        <x:v>Difference</x:v>
      </x:c>
      <x:c r="B13" s="82" t="n">
        <x:f>B12-B11</x:f>
        <x:v>0</x:v>
      </x:c>
      <x:c r="C13" s="30"/>
      <x:c r="D13" s="31"/>
      <x:c r="E13" s="31"/>
      <x:c r="F13" s="31"/>
      <x:c r="G13" s="31"/>
      <x:c r="H13" s="31"/>
    </x:row>
    <x:row r="14">
      <x:c r="A14" s="37" t="str">
        <x:v>Ready payouts</x:v>
      </x:c>
      <x:c r="B14" s="81" t="n">
        <x:f>COUNTIFS('Payout Log'!$C$4:$C$203,"&gt;="&amp;$B$4,'Payout Log'!$C$4:$C$203,"&lt;="&amp;$B$5,'Payout Log'!$D$4:$D$203,$B$6,'Payout Log'!$A$4:$A$203,"Ready")</x:f>
        <x:v>1</x:v>
      </x:c>
      <x:c r="C14" s="30"/>
      <x:c r="D14" s="31"/>
      <x:c r="E14" s="31"/>
      <x:c r="F14" s="31"/>
      <x:c r="G14" s="31"/>
      <x:c r="H14" s="31"/>
    </x:row>
    <x:row r="15">
      <x:c r="A15" s="37" t="str">
        <x:v>Items to investigate</x:v>
      </x:c>
      <x:c r="B15" s="81" t="n">
        <x:f>COUNTIFS('Payout Log'!$C$4:$C$203,"&gt;="&amp;$B$4,'Payout Log'!$C$4:$C$203,"&lt;="&amp;$B$5,'Payout Log'!$D$4:$D$203,$B$6,'Payout Log'!$A$4:$A$203,"Investigate")</x:f>
        <x:v>0</x:v>
      </x:c>
      <x:c r="C15" s="30"/>
      <x:c r="D15" s="31"/>
      <x:c r="E15" s="31"/>
      <x:c r="F15" s="31"/>
      <x:c r="G15" s="31"/>
      <x:c r="H15" s="31"/>
    </x:row>
    <x:row r="16">
      <x:c r="A16" s="37" t="str">
        <x:v>Missing QuickBooks, match or review</x:v>
      </x:c>
      <x:c r="B16" s="81" t="n">
        <x:f>B10-B14-B15</x:f>
        <x:v>0</x:v>
      </x:c>
      <x:c r="C16" s="30"/>
      <x:c r="D16" s="30"/>
      <x:c r="E16" s="30"/>
      <x:c r="F16" s="30"/>
      <x:c r="G16" s="30"/>
      <x:c r="H16" s="30"/>
    </x:row>
    <x:row r="17">
      <x:c r="A17" s="30"/>
      <x:c r="B17" s="30"/>
      <x:c r="C17" s="30"/>
      <x:c r="D17" s="30"/>
      <x:c r="E17" s="30"/>
      <x:c r="F17" s="30"/>
      <x:c r="G17" s="30"/>
      <x:c r="H17" s="30"/>
    </x:row>
    <x:row r="18">
      <x:c r="A18" s="39" t="str">
        <x:v>After this check is clear, complete the normal QuickBooks bank reconciliation against the bank statement. This workbook does not replace that step.</x:v>
      </x:c>
      <x:c r="B18" s="39"/>
      <x:c r="C18" s="39"/>
      <x:c r="D18" s="39"/>
      <x:c r="E18" s="39"/>
      <x:c r="F18" s="39"/>
      <x:c r="G18" s="39"/>
      <x:c r="H18" s="39"/>
    </x:row>
    <x:row r="19">
      <x:c r="A19" s="39"/>
      <x:c r="B19" s="39"/>
      <x:c r="C19" s="39"/>
      <x:c r="D19" s="39"/>
      <x:c r="E19" s="39"/>
      <x:c r="F19" s="39"/>
      <x:c r="G19" s="39"/>
      <x:c r="H19" s="39"/>
    </x:row>
    <x:row r="20">
      <x:c r="A20" s="30"/>
      <x:c r="B20" s="30"/>
      <x:c r="C20" s="30"/>
      <x:c r="D20" s="30"/>
      <x:c r="E20" s="30"/>
      <x:c r="F20" s="30"/>
      <x:c r="G20" s="30"/>
      <x:c r="H20" s="30"/>
    </x:row>
    <x:row r="21">
      <x:c r="A21" s="30"/>
      <x:c r="B21" s="30"/>
      <x:c r="C21" s="30"/>
      <x:c r="D21" s="30"/>
      <x:c r="E21" s="30"/>
      <x:c r="F21" s="30"/>
      <x:c r="G21" s="30"/>
      <x:c r="H21" s="30"/>
    </x:row>
    <x:row r="22">
      <x:c r="A22" s="30"/>
      <x:c r="B22" s="30"/>
      <x:c r="C22" s="30"/>
      <x:c r="D22" s="30"/>
      <x:c r="E22" s="30"/>
      <x:c r="F22" s="30"/>
      <x:c r="G22" s="30"/>
      <x:c r="H22" s="30"/>
    </x:row>
  </x:sheetData>
  <x:mergeCells>
    <x:mergeCell ref="A1:H2"/>
    <x:mergeCell ref="A9:B9"/>
    <x:mergeCell ref="D4:H4"/>
    <x:mergeCell ref="D11:H15"/>
    <x:mergeCell ref="A18:H19"/>
  </x:mergeCells>
  <x:conditionalFormatting sqref="E6:E9">
    <x:cfRule type="containsText" dxfId="4" priority="1" operator="containsText" text="OK"/>
    <x:cfRule type="containsText" dxfId="5" priority="2" operator="containsText" text="READY"/>
    <x:cfRule type="containsText" dxfId="6" priority="3" operator="containsText" text="CHECK"/>
    <x:cfRule type="containsText" dxfId="7" priority="4" operator="containsText" text="REVIEW"/>
  </x:conditionalFormatting>
  <x:dataValidations count="1">
    <x:dataValidation type="list" sqref="B6">
      <x:formula1>"USD,GBP,CAD,AUD,EUR,Other"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</x:cols>
  <x:sheetData>
    <x:row r="1" ht="32" customHeight="1">
      <x:c r="A1" s="29" t="str">
        <x:v>Worked Example — why the difference column matters</x:v>
      </x:c>
      <x:c r="B1" s="29" t="str">
        <x:v>Worked Example — why the difference column matters</x:v>
      </x:c>
      <x:c r="C1" s="29" t="str">
        <x:v>Worked Example — why the difference column matters</x:v>
      </x:c>
      <x:c r="D1" s="29" t="str">
        <x:v>Worked Example — why the difference column matters</x:v>
      </x:c>
      <x:c r="E1" s="29" t="str">
        <x:v>Worked Example — why the difference column matters</x:v>
      </x:c>
      <x:c r="F1" s="29" t="str">
        <x:v>Worked Example — why the difference column matters</x:v>
      </x:c>
      <x:c r="G1" s="29" t="str">
        <x:v>Worked Example — why the difference column matters</x:v>
      </x:c>
    </x:row>
    <x:row r="2" ht="32" customHeight="1">
      <x:c r="A2" s="29" t="str">
        <x:v>Worked Example — why the difference column matters</x:v>
      </x:c>
      <x:c r="B2" s="29" t="str">
        <x:v>Worked Example — why the difference column matters</x:v>
      </x:c>
      <x:c r="C2" s="29" t="str">
        <x:v>Worked Example — why the difference column matters</x:v>
      </x:c>
      <x:c r="D2" s="29" t="str">
        <x:v>Worked Example — why the difference column matters</x:v>
      </x:c>
      <x:c r="E2" s="29" t="str">
        <x:v>Worked Example — why the difference column matters</x:v>
      </x:c>
      <x:c r="F2" s="29" t="str">
        <x:v>Worked Example — why the difference column matters</x:v>
      </x:c>
      <x:c r="G2" s="29" t="str">
        <x:v>Worked Example — why the difference column matters</x:v>
      </x:c>
    </x:row>
    <x:row r="3">
      <x:c r="A3" s="30"/>
      <x:c r="B3" s="30"/>
      <x:c r="C3" s="30"/>
      <x:c r="D3" s="30"/>
      <x:c r="E3" s="30"/>
      <x:c r="F3" s="30"/>
      <x:c r="G3" s="30"/>
    </x:row>
    <x:row r="4">
      <x:c r="A4" s="87" t="str">
        <x:v>Payout ID</x:v>
      </x:c>
      <x:c r="B4" s="87" t="str">
        <x:v>Charges</x:v>
      </x:c>
      <x:c r="C4" s="87" t="str">
        <x:v>Refunds</x:v>
      </x:c>
      <x:c r="D4" s="87" t="str">
        <x:v>Fees</x:v>
      </x:c>
      <x:c r="E4" s="87" t="str">
        <x:v>Adjustment</x:v>
      </x:c>
      <x:c r="F4" s="87" t="str">
        <x:v>Expected payout</x:v>
      </x:c>
      <x:c r="G4" s="87" t="str">
        <x:v>Bank deposit</x:v>
      </x:c>
    </x:row>
    <x:row r="5">
      <x:c r="A5" s="30" t="str">
        <x:v>PO-1007</x:v>
      </x:c>
      <x:c r="B5" s="36" t="n">
        <x:v>8250</x:v>
      </x:c>
      <x:c r="C5" s="36" t="n">
        <x:v>-420</x:v>
      </x:c>
      <x:c r="D5" s="36" t="n">
        <x:v>-238</x:v>
      </x:c>
      <x:c r="E5" s="36" t="n">
        <x:v>-15</x:v>
      </x:c>
      <x:c r="F5" s="36" t="n">
        <x:f>SUM(B5:E5)</x:f>
        <x:v>7577</x:v>
      </x:c>
      <x:c r="G5" s="36" t="n">
        <x:v>7577</x:v>
      </x:c>
    </x:row>
    <x:row r="6">
      <x:c r="A6" s="30"/>
      <x:c r="B6" s="30"/>
      <x:c r="C6" s="30"/>
      <x:c r="D6" s="30"/>
      <x:c r="E6" s="30"/>
      <x:c r="F6" s="30"/>
      <x:c r="G6" s="30"/>
    </x:row>
    <x:row r="7">
      <x:c r="A7" s="76" t="str">
        <x:v>Expected payout</x:v>
      </x:c>
      <x:c r="B7" s="36" t="n">
        <x:f>F5</x:f>
        <x:v>7577</x:v>
      </x:c>
      <x:c r="C7" s="30"/>
      <x:c r="D7" s="30"/>
      <x:c r="E7" s="30"/>
      <x:c r="F7" s="30"/>
      <x:c r="G7" s="30"/>
    </x:row>
    <x:row r="8">
      <x:c r="A8" s="76" t="str">
        <x:v>Bank deposit</x:v>
      </x:c>
      <x:c r="B8" s="36" t="n">
        <x:f>G5</x:f>
        <x:v>7577</x:v>
      </x:c>
      <x:c r="C8" s="30"/>
      <x:c r="D8" s="30"/>
      <x:c r="E8" s="30"/>
      <x:c r="F8" s="30"/>
      <x:c r="G8" s="30"/>
    </x:row>
    <x:row r="9">
      <x:c r="A9" s="76" t="str">
        <x:v>Difference</x:v>
      </x:c>
      <x:c r="B9" s="36" t="n">
        <x:f>B8-B7</x:f>
        <x:v>0</x:v>
      </x:c>
      <x:c r="C9" s="30"/>
      <x:c r="D9" s="30"/>
      <x:c r="E9" s="30"/>
      <x:c r="F9" s="30"/>
      <x:c r="G9" s="30"/>
    </x:row>
    <x:row r="10">
      <x:c r="A10" s="76" t="str">
        <x:v>Interpretation</x:v>
      </x:c>
      <x:c r="B10" s="88" t="str">
        <x:f>IF(B9=0,"The payout components agree with the bank deposit.","Investigate the source before posting or matching.")</x:f>
        <x:v>The payout components agree with the bank deposit.</x:v>
      </x:c>
      <x:c r="C10" s="88"/>
      <x:c r="D10" s="88"/>
      <x:c r="E10" s="88"/>
      <x:c r="F10" s="88"/>
      <x:c r="G10" s="88"/>
    </x:row>
    <x:row r="11">
      <x:c r="A11" s="30"/>
      <x:c r="B11" s="30"/>
      <x:c r="C11" s="30"/>
      <x:c r="D11" s="30"/>
      <x:c r="E11" s="30"/>
      <x:c r="F11" s="30"/>
      <x:c r="G11" s="30"/>
    </x:row>
    <x:row r="12">
      <x:c r="A12" s="31" t="str">
        <x:v>The worksheet proves the cash movement. It does not prove that sales tax, refunds, fees and revenue are mapped to the right QuickBooks accounts. Review those mappings separately before posting.</x:v>
      </x:c>
      <x:c r="B12" s="31"/>
      <x:c r="C12" s="31"/>
      <x:c r="D12" s="31"/>
      <x:c r="E12" s="31"/>
      <x:c r="F12" s="31"/>
      <x:c r="G12" s="31"/>
    </x:row>
    <x:row r="13">
      <x:c r="A13" s="31"/>
      <x:c r="B13" s="31"/>
      <x:c r="C13" s="31"/>
      <x:c r="D13" s="31"/>
      <x:c r="E13" s="31"/>
      <x:c r="F13" s="31"/>
      <x:c r="G13" s="31"/>
    </x:row>
    <x:row r="14">
      <x:c r="A14" s="31"/>
      <x:c r="B14" s="31"/>
      <x:c r="C14" s="31"/>
      <x:c r="D14" s="31"/>
      <x:c r="E14" s="31"/>
      <x:c r="F14" s="31"/>
      <x:c r="G14" s="31"/>
    </x:row>
    <x:row r="15">
      <x:c r="A15" s="31"/>
      <x:c r="B15" s="31"/>
      <x:c r="C15" s="31"/>
      <x:c r="D15" s="31"/>
      <x:c r="E15" s="31"/>
      <x:c r="F15" s="31"/>
      <x:c r="G15" s="31"/>
    </x:row>
    <x:row r="16">
      <x:c r="A16" s="30"/>
      <x:c r="B16" s="30"/>
      <x:c r="C16" s="30"/>
      <x:c r="D16" s="30"/>
      <x:c r="E16" s="30"/>
      <x:c r="F16" s="30"/>
      <x:c r="G16" s="30"/>
    </x:row>
    <x:row r="17">
      <x:c r="A17" s="30"/>
      <x:c r="B17" s="30"/>
      <x:c r="C17" s="30"/>
      <x:c r="D17" s="30"/>
      <x:c r="E17" s="30"/>
      <x:c r="F17" s="30"/>
      <x:c r="G17" s="30"/>
    </x:row>
    <x:row r="18">
      <x:c r="A18" s="30"/>
      <x:c r="B18" s="30"/>
      <x:c r="C18" s="30"/>
      <x:c r="D18" s="30"/>
      <x:c r="E18" s="30"/>
      <x:c r="F18" s="30"/>
      <x:c r="G18" s="30"/>
    </x:row>
  </x:sheetData>
  <x:mergeCells>
    <x:mergeCell ref="A1:G2"/>
    <x:mergeCell ref="B10:G10"/>
    <x:mergeCell ref="A12:G15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2" hidden="0" customWidth="1"/>
    <x:col min="3" max="3" width="58" hidden="0" customWidth="1"/>
    <x:col min="4" max="4" width="54" hidden="0" customWidth="1"/>
  </x:cols>
  <x:sheetData>
    <x:row r="1" ht="32" customHeight="1">
      <x:c r="A1" s="29" t="str">
        <x:v>Official sources and workbook assumptions</x:v>
      </x:c>
      <x:c r="B1" s="29" t="str">
        <x:v>Official sources and workbook assumptions</x:v>
      </x:c>
      <x:c r="C1" s="29" t="str">
        <x:v>Official sources and workbook assumptions</x:v>
      </x:c>
      <x:c r="D1" s="29" t="str">
        <x:v>Official sources and workbook assumptions</x:v>
      </x:c>
    </x:row>
    <x:row r="2" ht="32" customHeight="1">
      <x:c r="A2" s="29" t="str">
        <x:v>Official sources and workbook assumptions</x:v>
      </x:c>
      <x:c r="B2" s="29" t="str">
        <x:v>Official sources and workbook assumptions</x:v>
      </x:c>
      <x:c r="C2" s="29" t="str">
        <x:v>Official sources and workbook assumptions</x:v>
      </x:c>
      <x:c r="D2" s="29" t="str">
        <x:v>Official sources and workbook assumptions</x:v>
      </x:c>
    </x:row>
    <x:row r="3">
      <x:c r="A3" s="30"/>
      <x:c r="B3" s="30"/>
      <x:c r="C3" s="30"/>
      <x:c r="D3" s="30"/>
    </x:row>
    <x:row r="4">
      <x:c r="A4" s="35" t="str">
        <x:v>Topic</x:v>
      </x:c>
      <x:c r="B4" s="35" t="str">
        <x:v>Source</x:v>
      </x:c>
      <x:c r="C4" s="35" t="str">
        <x:v>URL</x:v>
      </x:c>
      <x:c r="D4" s="35" t="str">
        <x:v>Why it matters</x:v>
      </x:c>
    </x:row>
    <x:row r="5" ht="58" customHeight="1">
      <x:c r="A5" s="96" t="str">
        <x:v>Shopify payout reconciliation report</x:v>
      </x:c>
      <x:c r="B5" s="96" t="str">
        <x:v>Shopify Help Center</x:v>
      </x:c>
      <x:c r="C5" s="97" t="str">
        <x:v>https://help.shopify.com/en/manual/payments/shopify-payments/payouts/payout-reconciliation-report</x:v>
      </x:c>
      <x:c r="D5" s="96" t="str">
        <x:v>Defines starting balance, activity, fees, payouts, ending balance and currency separation.</x:v>
      </x:c>
    </x:row>
    <x:row r="6" ht="58" customHeight="1">
      <x:c r="A6" s="96" t="str">
        <x:v>Shopify payout transaction export</x:v>
      </x:c>
      <x:c r="B6" s="96" t="str">
        <x:v>Shopify Help Center</x:v>
      </x:c>
      <x:c r="C6" s="97" t="str">
        <x:v>https://help.shopify.com/en/manual/payments/shopify-payments/payouts/view-details</x:v>
      </x:c>
      <x:c r="D6" s="96" t="str">
        <x:v>Explains payout transaction CSV fields, fees, net amounts and payout status.</x:v>
      </x:c>
    </x:row>
    <x:row r="7" ht="58" customHeight="1">
      <x:c r="A7" s="96" t="str">
        <x:v>Shopify finance reports</x:v>
      </x:c>
      <x:c r="B7" s="96" t="str">
        <x:v>Shopify Help Center</x:v>
      </x:c>
      <x:c r="C7" s="97" t="str">
        <x:v>https://help.shopify.com/en/manual/reports-and-analytics/shopify-reports/report-types/default-reports/finances-report</x:v>
      </x:c>
      <x:c r="D7" s="96" t="str">
        <x:v>Explains why payment and payout timing is not the same as revenue.</x:v>
      </x:c>
    </x:row>
    <x:row r="8" ht="58" customHeight="1">
      <x:c r="A8" s="96" t="str">
        <x:v>Match bank transactions</x:v>
      </x:c>
      <x:c r="B8" s="96" t="str">
        <x:v>QuickBooks Help</x:v>
      </x:c>
      <x:c r="C8" s="97" t="str">
        <x:v>https://quickbooks.intuit.com/learn-support/en-us/help-article/bank-transactions/match-transactions-quickbooks-online/L0MF3Fn6y_US_en_US</x:v>
      </x:c>
      <x:c r="D8" s="96" t="str">
        <x:v>Explains matching an existing QuickBooks record instead of creating a duplicate.</x:v>
      </x:c>
    </x:row>
    <x:row r="9" ht="58" customHeight="1">
      <x:c r="A9" s="96" t="str">
        <x:v>Reconcile an account</x:v>
      </x:c>
      <x:c r="B9" s="96" t="str">
        <x:v>QuickBooks Help</x:v>
      </x:c>
      <x:c r="C9" s="97" t="str">
        <x:v>https://quickbooks.intuit.com/learn-support/en-us/help-article/statement-reconciliation/reconcile-account-quickbooks-online/L3XzsllsK_US_en_US</x:v>
      </x:c>
      <x:c r="D9" s="96" t="str">
        <x:v>Explains the separate bank-statement reconciliation and zero-difference check.</x:v>
      </x:c>
    </x:row>
    <x:row r="10">
      <x:c r="A10" s="30"/>
      <x:c r="B10" s="30"/>
      <x:c r="C10" s="30"/>
      <x:c r="D10" s="30"/>
    </x:row>
    <x:row r="11">
      <x:c r="A11" s="98" t="str">
        <x:v>Workbook convention: charges are positive; refunds and fees are negative; disputes, reserves, holds and other adjustments use the sign shown by Shopify. The Difference formula is Bank Deposit minus Expected Payout.</x:v>
      </x:c>
      <x:c r="B11" s="98"/>
      <x:c r="C11" s="98"/>
      <x:c r="D11" s="98"/>
    </x:row>
    <x:row r="12">
      <x:c r="A12" s="98"/>
      <x:c r="B12" s="98"/>
      <x:c r="C12" s="98"/>
      <x:c r="D12" s="98"/>
    </x:row>
    <x:row r="13">
      <x:c r="A13" s="98"/>
      <x:c r="B13" s="98"/>
      <x:c r="C13" s="98"/>
      <x:c r="D13" s="98"/>
    </x:row>
    <x:row r="14">
      <x:c r="A14" s="98"/>
      <x:c r="B14" s="98"/>
      <x:c r="C14" s="98"/>
      <x:c r="D14" s="98"/>
    </x:row>
    <x:row r="15">
      <x:c r="A15" s="30"/>
      <x:c r="B15" s="30"/>
      <x:c r="C15" s="30"/>
      <x:c r="D15" s="30"/>
    </x:row>
    <x:row r="16">
      <x:c r="A16" s="30"/>
      <x:c r="B16" s="30"/>
      <x:c r="C16" s="30"/>
      <x:c r="D16" s="30"/>
    </x:row>
  </x:sheetData>
  <x:mergeCells>
    <x:mergeCell ref="A1:D2"/>
    <x:mergeCell ref="A11:D14"/>
  </x:mergeCells>
  <x:pageMargins left="0.7" right="0.7" top="0.75" bottom="0.75" header="0.3" footer="0.3"/>
</x:worksheet>
</file>